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480" windowHeight="11640"/>
  </bookViews>
  <sheets>
    <sheet name="Лист1" sheetId="1" r:id="rId1"/>
    <sheet name="Лист2" sheetId="2" r:id="rId2"/>
  </sheets>
  <definedNames>
    <definedName name="_xlnm.Print_Area" localSheetId="0">Лист1!$A$1:$H$294</definedName>
  </definedNames>
  <calcPr calcId="124519"/>
</workbook>
</file>

<file path=xl/calcChain.xml><?xml version="1.0" encoding="utf-8"?>
<calcChain xmlns="http://schemas.openxmlformats.org/spreadsheetml/2006/main">
  <c r="E245" i="1"/>
  <c r="E246" s="1"/>
  <c r="E247" s="1"/>
  <c r="E248" s="1"/>
  <c r="E249" s="1"/>
  <c r="E250" s="1"/>
  <c r="E251" s="1"/>
  <c r="E252" s="1"/>
  <c r="E253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80"/>
  <c r="E281" s="1"/>
  <c r="E282" s="1"/>
  <c r="E283" s="1"/>
  <c r="A280"/>
  <c r="A281" s="1"/>
  <c r="A282" s="1"/>
  <c r="A283" s="1"/>
  <c r="A284" s="1"/>
  <c r="E277"/>
  <c r="A277"/>
  <c r="A138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61" s="1"/>
  <c r="A162" s="1"/>
  <c r="A163" s="1"/>
  <c r="E85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61" s="1"/>
  <c r="E162" s="1"/>
  <c r="E163" s="1"/>
  <c r="A85"/>
  <c r="A86" s="1"/>
  <c r="A87" s="1"/>
  <c r="A88" s="1"/>
  <c r="A89" s="1"/>
  <c r="A90" s="1"/>
  <c r="A93"/>
  <c r="A94" s="1"/>
  <c r="A95" s="1"/>
  <c r="A96" s="1"/>
  <c r="A97" s="1"/>
  <c r="A98" s="1"/>
  <c r="A99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E9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A245"/>
  <c r="A246" s="1"/>
  <c r="A247" s="1"/>
  <c r="A248" s="1"/>
  <c r="E197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193"/>
  <c r="A194" s="1"/>
  <c r="A195" s="1"/>
  <c r="E192"/>
  <c r="E193" s="1"/>
  <c r="E194" s="1"/>
  <c r="E195" s="1"/>
  <c r="A258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176" l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E176"/>
  <c r="E177" s="1"/>
  <c r="E178" s="1"/>
  <c r="E179" s="1"/>
  <c r="E180" s="1"/>
  <c r="E181" s="1"/>
  <c r="E182" s="1"/>
  <c r="E183" s="1"/>
  <c r="E184" s="1"/>
  <c r="E185" s="1"/>
  <c r="E186" s="1"/>
</calcChain>
</file>

<file path=xl/sharedStrings.xml><?xml version="1.0" encoding="utf-8"?>
<sst xmlns="http://schemas.openxmlformats.org/spreadsheetml/2006/main" count="1079" uniqueCount="574">
  <si>
    <t>наименование</t>
  </si>
  <si>
    <t>морковь алёнка (20г)</t>
  </si>
  <si>
    <t>морковь без сердцевины (20г)</t>
  </si>
  <si>
    <t>№п/п</t>
  </si>
  <si>
    <t>цена</t>
  </si>
  <si>
    <t>арбуз огонёк (2г)</t>
  </si>
  <si>
    <t>боб бизон(10г)</t>
  </si>
  <si>
    <t>кабачок аэронавт (10г)</t>
  </si>
  <si>
    <t>кабачок грибовский (10г)</t>
  </si>
  <si>
    <t>кабачок золотинка (10г)</t>
  </si>
  <si>
    <t>1,50 грн</t>
  </si>
  <si>
    <t>капуста б/к белоснежка (0,5г)</t>
  </si>
  <si>
    <t>капуста б/к зимняя (0,5г)</t>
  </si>
  <si>
    <t>капуста б/к золотой гектар (0,5г)</t>
  </si>
  <si>
    <t>капуста б/к июньская (0,5г)</t>
  </si>
  <si>
    <t>капуста б/к украинская осень(0,5г)</t>
  </si>
  <si>
    <t>капуста цветная летняя альфа (0,3г)</t>
  </si>
  <si>
    <t>капуста цветная мовир 74 (0,3г)</t>
  </si>
  <si>
    <t>кукуруза сахарная (20г)</t>
  </si>
  <si>
    <t>лук батун (1г)</t>
  </si>
  <si>
    <t>лук рубин (1г)</t>
  </si>
  <si>
    <t>морковь алёнка (2г)</t>
  </si>
  <si>
    <t>морковь каротель (2г)</t>
  </si>
  <si>
    <t>морковь каротель (20г)</t>
  </si>
  <si>
    <t>морковь несравненная (20г)</t>
  </si>
  <si>
    <t>морковь шантанэ сквирская (20г)</t>
  </si>
  <si>
    <t>огурец китайское чудо (0,5г)</t>
  </si>
  <si>
    <t>огурец конкурент (2г)</t>
  </si>
  <si>
    <t>огурец малыш (1г)</t>
  </si>
  <si>
    <t>огурец джерело (10г)</t>
  </si>
  <si>
    <t>огурец засолочный (10г)</t>
  </si>
  <si>
    <t>огурец парижский корнишон (10г)</t>
  </si>
  <si>
    <t>патисон диск (2г)</t>
  </si>
  <si>
    <t>патисон солнышко (2г)</t>
  </si>
  <si>
    <t>редис 18 дней (10г)</t>
  </si>
  <si>
    <t>редис богиня (10г)</t>
  </si>
  <si>
    <t>редис кбк (10г)</t>
  </si>
  <si>
    <t>редис сора (10г)</t>
  </si>
  <si>
    <t>редис французкий завтрак(10г)</t>
  </si>
  <si>
    <t>2,00 грн</t>
  </si>
  <si>
    <t>редька дайкон клык слона(2г)</t>
  </si>
  <si>
    <t>салат кресс-салат (1г)</t>
  </si>
  <si>
    <t>салат лолло росса (1г)</t>
  </si>
  <si>
    <t>свекла столовая бордо( 20г)</t>
  </si>
  <si>
    <t>свекла столовая деликатесная (20г)</t>
  </si>
  <si>
    <t>свекла столовая детройт неро (20г)</t>
  </si>
  <si>
    <t>свекла столовая египетская плоская (20г)</t>
  </si>
  <si>
    <t>свекла столовая красный шар (20г)</t>
  </si>
  <si>
    <t>свекла столовая опольская( 20г)</t>
  </si>
  <si>
    <t>свекла столовая цилиндр (20г)</t>
  </si>
  <si>
    <t>2,50 грн</t>
  </si>
  <si>
    <t>укроп кронос (10г)</t>
  </si>
  <si>
    <t>укроп кустовой (10г)</t>
  </si>
  <si>
    <t>укроп лесногородский (10г)</t>
  </si>
  <si>
    <t>фасоль спаржевая блаухильда (10г)</t>
  </si>
  <si>
    <t>фасоль спаржевая пантера (10г)</t>
  </si>
  <si>
    <t>фасоль спаржевая хит (10г)</t>
  </si>
  <si>
    <t>семена овощей в европакетах</t>
  </si>
  <si>
    <t xml:space="preserve">арбуз кримсон свит  (1г)                          </t>
  </si>
  <si>
    <t xml:space="preserve">арбуз шуга беби (1г)                              </t>
  </si>
  <si>
    <t xml:space="preserve">дыня колхозница (2г)    </t>
  </si>
  <si>
    <t xml:space="preserve">дыня титовка (2г)                                     </t>
  </si>
  <si>
    <t xml:space="preserve">кабачок аэронавт (3г)  </t>
  </si>
  <si>
    <t xml:space="preserve">кабачок грибовский (3г)                         </t>
  </si>
  <si>
    <t>кабачок зебра (3г)</t>
  </si>
  <si>
    <t xml:space="preserve">кабачок золотинка (3г) </t>
  </si>
  <si>
    <t xml:space="preserve">капуста б/к амагер (0,5г)    </t>
  </si>
  <si>
    <t xml:space="preserve">капуста б/к каменная голова (0,5г)           </t>
  </si>
  <si>
    <t xml:space="preserve">капуста б/к лангедейкер дауэр (0,5г)       </t>
  </si>
  <si>
    <t xml:space="preserve">капуста б/к слава (0,5г)                          </t>
  </si>
  <si>
    <t xml:space="preserve">капуста б/к ярославна (0,5г)                    </t>
  </si>
  <si>
    <t>капуста цветная снежный шар (0,3г)</t>
  </si>
  <si>
    <t xml:space="preserve">морковь без сердцевины (2г)                   </t>
  </si>
  <si>
    <t xml:space="preserve">морковь витаминная (2г)                          </t>
  </si>
  <si>
    <t xml:space="preserve">морковь королева осени (2г)                    </t>
  </si>
  <si>
    <t xml:space="preserve">морковь нантская (2г)                              </t>
  </si>
  <si>
    <t xml:space="preserve">морковь шантанэ сквирская (2г)               </t>
  </si>
  <si>
    <t xml:space="preserve">морковь красный великан (2г)                   </t>
  </si>
  <si>
    <t>морковь долянка (2г)</t>
  </si>
  <si>
    <t>морковь перфекция (2г)</t>
  </si>
  <si>
    <t xml:space="preserve">огурец нежинский (1,5г)                           </t>
  </si>
  <si>
    <t xml:space="preserve">перец пряный де каен (0,3г)                    </t>
  </si>
  <si>
    <t xml:space="preserve">петрушка листовая урожайная (2г)           </t>
  </si>
  <si>
    <t>редис жара(3г)</t>
  </si>
  <si>
    <t xml:space="preserve">редис 18 дней (3г)                                   </t>
  </si>
  <si>
    <t xml:space="preserve">редис богиня (3г)                                    </t>
  </si>
  <si>
    <t xml:space="preserve">редис леда (3г)                                      </t>
  </si>
  <si>
    <t xml:space="preserve">редис рубин (3г)                                      </t>
  </si>
  <si>
    <t xml:space="preserve">редис сакса (3г)                                       </t>
  </si>
  <si>
    <t xml:space="preserve">редька зимняя чёрная (3г)                     </t>
  </si>
  <si>
    <t xml:space="preserve">свекла столовая бордо(3г)                       </t>
  </si>
  <si>
    <t xml:space="preserve">свекла столовая деликатесная (3г)          </t>
  </si>
  <si>
    <t xml:space="preserve">свекла столовая опольская (3г)                </t>
  </si>
  <si>
    <t xml:space="preserve">свекла столовая красный шар (3г)          </t>
  </si>
  <si>
    <t xml:space="preserve">свекла столовая египетская плоская (3г) </t>
  </si>
  <si>
    <t xml:space="preserve">свекла столовая цилиндр(3г)                    </t>
  </si>
  <si>
    <t xml:space="preserve">редис сора (2г)                                       </t>
  </si>
  <si>
    <t>горох альфа (50г)</t>
  </si>
  <si>
    <t>горох гигант (50г)</t>
  </si>
  <si>
    <t>горох сахарный (50г)</t>
  </si>
  <si>
    <t>капуста б/к амагер (10 г)</t>
  </si>
  <si>
    <t>редис сакса (10г)</t>
  </si>
  <si>
    <t>дыня дидона (2 г)</t>
  </si>
  <si>
    <t>кабачок скворушка (3 г)</t>
  </si>
  <si>
    <t>капуста цветная эрфурт (0,3г)</t>
  </si>
  <si>
    <t>дыня алушта (2г)</t>
  </si>
  <si>
    <t>дыня ананасная (2г)</t>
  </si>
  <si>
    <t>лук стригуновский (1г)</t>
  </si>
  <si>
    <t>огурец самородок F1 (0,5г)</t>
  </si>
  <si>
    <t>петрушка корневая берлинская (2г)</t>
  </si>
  <si>
    <t>редис французкий завтрак(3г)</t>
  </si>
  <si>
    <t>редис КБК (3г)</t>
  </si>
  <si>
    <t>свекла столовая атаман (2г)</t>
  </si>
  <si>
    <t>салат лолло бионда (1г)</t>
  </si>
  <si>
    <t>салат майский король (1г)</t>
  </si>
  <si>
    <t>салат одесский кучерявец(2г)</t>
  </si>
  <si>
    <t>томат ляна (0,2г)</t>
  </si>
  <si>
    <t>укроп салют (10г)</t>
  </si>
  <si>
    <t>укроп аллигатор (10г)</t>
  </si>
  <si>
    <t>капуста б/к июньская (10г)</t>
  </si>
  <si>
    <t>капуста б/к харьковская зимняя (10г)</t>
  </si>
  <si>
    <t>капуста б/к московская поздняя (10г)</t>
  </si>
  <si>
    <t>укроп салют (3г)</t>
  </si>
  <si>
    <t>укроп аллигатор (3г)</t>
  </si>
  <si>
    <t>кабачок чаклун (3г)</t>
  </si>
  <si>
    <t>капуста б/к копенгаген маркет (0,5г)</t>
  </si>
  <si>
    <t>лук бронзовый шар (1г)</t>
  </si>
  <si>
    <t>лук любчик (1г)</t>
  </si>
  <si>
    <t>морковь берликумер (2г)</t>
  </si>
  <si>
    <t>морковь регульская (2г)</t>
  </si>
  <si>
    <t>редис базис (3г)</t>
  </si>
  <si>
    <t>редис мила (3г)</t>
  </si>
  <si>
    <t>редис рамона (3г)</t>
  </si>
  <si>
    <t>редис ледяная сосулька (3г)</t>
  </si>
  <si>
    <t>салат руккола (1г)</t>
  </si>
  <si>
    <t>кукуруза белая королева (3г)</t>
  </si>
  <si>
    <t>кукуруза брусница (4г)</t>
  </si>
  <si>
    <t>арбуз продюсер (2г)</t>
  </si>
  <si>
    <t>укроп грибовский (3г)</t>
  </si>
  <si>
    <t>укроп кустовой (3г)</t>
  </si>
  <si>
    <t>фасоль кустовая бергольд(10г)</t>
  </si>
  <si>
    <t>арбуз чарльстон грей (2 г)</t>
  </si>
  <si>
    <t>свекла столовая негритёнок (130шт)</t>
  </si>
  <si>
    <t>томат апельсиновый (0,1г)</t>
  </si>
  <si>
    <t>томат воловье сердце (0,1г)</t>
  </si>
  <si>
    <t>томат де барао золотой (0,1г)</t>
  </si>
  <si>
    <t>томат де барао красный (0,1г)</t>
  </si>
  <si>
    <t>томат де барао розовый (0,1г)</t>
  </si>
  <si>
    <t>томат перцевидный (0,1г)</t>
  </si>
  <si>
    <t>томат санька (0,1г)</t>
  </si>
  <si>
    <t>томат хурма (0,1г)</t>
  </si>
  <si>
    <t>томат чёрный мавр (0,1г)</t>
  </si>
  <si>
    <t>томат чёрный принц (0,1г)</t>
  </si>
  <si>
    <t>томат эфемер (0,1г)</t>
  </si>
  <si>
    <t>тыква арабатская (2г)</t>
  </si>
  <si>
    <t>тыква стофунтовая (4г)</t>
  </si>
  <si>
    <t>базилик зелёный (0,3г)</t>
  </si>
  <si>
    <t>базилик фиолетовый (0,3г)</t>
  </si>
  <si>
    <t>фенхель (1г)</t>
  </si>
  <si>
    <t>гвоздика перистая (0,2г)</t>
  </si>
  <si>
    <t>настурция смесь (1,5г)</t>
  </si>
  <si>
    <t>капуста б/к ольга (0,5г)</t>
  </si>
  <si>
    <t>лук халцедон (20г)</t>
  </si>
  <si>
    <t>лук стригуновский (20г)</t>
  </si>
  <si>
    <t xml:space="preserve">арбуз холодок (2г)               </t>
  </si>
  <si>
    <t>арбуз цельнолистный (2г)</t>
  </si>
  <si>
    <t>капуста б/к лика (0,5г)</t>
  </si>
  <si>
    <t xml:space="preserve">лук порей (1г)                                         </t>
  </si>
  <si>
    <t>лук глобус (1г)</t>
  </si>
  <si>
    <t>огурец дальневосточный(1г)</t>
  </si>
  <si>
    <t xml:space="preserve">морковь флакко (2г)                          </t>
  </si>
  <si>
    <t xml:space="preserve">морковь тип-топ (2г)                          </t>
  </si>
  <si>
    <t xml:space="preserve">морковь вита лонга (2г)                          </t>
  </si>
  <si>
    <t>редис ясочка (3г)</t>
  </si>
  <si>
    <t>огурец юлиан F1(0,5г)</t>
  </si>
  <si>
    <t>салат австралийский (1г)</t>
  </si>
  <si>
    <t>сельдерей черешковый (0,3г)</t>
  </si>
  <si>
    <t>томат воловье сердце розовое (0,1г)</t>
  </si>
  <si>
    <t>томат кибиц (0,1г)</t>
  </si>
  <si>
    <t>горох овощное чудо (50г)</t>
  </si>
  <si>
    <t>кабачок чаклун (10г)</t>
  </si>
  <si>
    <t>лук халцедон (8г)</t>
  </si>
  <si>
    <t>лук стригуновский (8г)</t>
  </si>
  <si>
    <t>огурец феникс ( 10г)</t>
  </si>
  <si>
    <t xml:space="preserve">петрушка кучерявая (2г)              </t>
  </si>
  <si>
    <t>фасоль зерновая мавка (10г)</t>
  </si>
  <si>
    <t>фасоль спаржевая лаура (10г)</t>
  </si>
  <si>
    <t>шпинат матадор (20г)</t>
  </si>
  <si>
    <t>свекла столовая негритёнок (20г)</t>
  </si>
  <si>
    <t>бальзамин смесь (0,5г)</t>
  </si>
  <si>
    <t>салат австралийский (10г)</t>
  </si>
  <si>
    <t>огурец цезарь F1(4г)</t>
  </si>
  <si>
    <t>огурец анулька F1(4г)</t>
  </si>
  <si>
    <t xml:space="preserve">огурец родничок F1(4г)                            </t>
  </si>
  <si>
    <t xml:space="preserve">огурец сремский F1(4г) </t>
  </si>
  <si>
    <t xml:space="preserve">огурец феникс плюс (10г)                                    </t>
  </si>
  <si>
    <t xml:space="preserve">      Минимальная партия одной позиции 20шт</t>
  </si>
  <si>
    <t>салат одесский кучерявец (20г)</t>
  </si>
  <si>
    <t>укроп грибовский (10г)</t>
  </si>
  <si>
    <t>перец йола вондер (0,3г)</t>
  </si>
  <si>
    <t>салат кочанный вангард(1г)</t>
  </si>
  <si>
    <t>семена цветов в европакетах</t>
  </si>
  <si>
    <t>капуста брокколи калабрезе (0,5г)</t>
  </si>
  <si>
    <t>огурец ласточка F1 (0,5г)</t>
  </si>
  <si>
    <t>томат варшавский малиновый (0,1г)</t>
  </si>
  <si>
    <t>томат лагидный (0,2г)</t>
  </si>
  <si>
    <t>укроп кронос (3г)</t>
  </si>
  <si>
    <t>томат яблонька россии (0,2г)</t>
  </si>
  <si>
    <t>майоран (0,3г)</t>
  </si>
  <si>
    <t>эстрагон (0,05г)</t>
  </si>
  <si>
    <t xml:space="preserve">огурец нежинский (10г)                           </t>
  </si>
  <si>
    <t>огурец кустовой (10г)</t>
  </si>
  <si>
    <t>редис черри белле (20г)</t>
  </si>
  <si>
    <t>редис ясочка (20г)</t>
  </si>
  <si>
    <t xml:space="preserve">маттиола (1г) </t>
  </si>
  <si>
    <t>дражированные семена</t>
  </si>
  <si>
    <t>инкрустированые семена</t>
  </si>
  <si>
    <t>огурец руфус F1(50шт)</t>
  </si>
  <si>
    <t>система скидок</t>
  </si>
  <si>
    <t xml:space="preserve">морковь моcковская зимняя (2г)                </t>
  </si>
  <si>
    <t>бархатцы низкорослые красные (0,5г)</t>
  </si>
  <si>
    <t>свекла столовая атаман (20г)</t>
  </si>
  <si>
    <t>горох сахарный (8г)</t>
  </si>
  <si>
    <t>кукуруза сахарная (8г)</t>
  </si>
  <si>
    <t xml:space="preserve">капуста б/к тюркис (0,5г)                          </t>
  </si>
  <si>
    <t>лук халцедон (1г)</t>
  </si>
  <si>
    <r>
      <t xml:space="preserve">лук на зелень (1г)                          </t>
    </r>
    <r>
      <rPr>
        <i/>
        <sz val="10"/>
        <color indexed="10"/>
        <rFont val="Arial Cyr"/>
        <charset val="204"/>
      </rPr>
      <t>Новинка!</t>
    </r>
  </si>
  <si>
    <t>перец тройка (0,3г)</t>
  </si>
  <si>
    <t>салат латук (1г)</t>
  </si>
  <si>
    <t>горох адагумский  (50г)</t>
  </si>
  <si>
    <t>подсолнух махровый медвежёнок (1г)</t>
  </si>
  <si>
    <t xml:space="preserve">петрушка кучерявая (10г)              </t>
  </si>
  <si>
    <t>фасоль спаржевая бергольд (4г)</t>
  </si>
  <si>
    <t>баклажан алмаз (0,3г)</t>
  </si>
  <si>
    <r>
      <t xml:space="preserve">огурец зозуляF1(10шт)     </t>
    </r>
    <r>
      <rPr>
        <i/>
        <sz val="10"/>
        <rFont val="Arial Cyr"/>
        <charset val="204"/>
      </rPr>
      <t xml:space="preserve"> </t>
    </r>
    <r>
      <rPr>
        <i/>
        <sz val="10"/>
        <color indexed="10"/>
        <rFont val="Arial Cyr"/>
        <charset val="204"/>
      </rPr>
      <t>(самоопыляемый)</t>
    </r>
  </si>
  <si>
    <r>
      <t xml:space="preserve">огурец маша F1 (5шт)        </t>
    </r>
    <r>
      <rPr>
        <i/>
        <sz val="10"/>
        <color indexed="10"/>
        <rFont val="Arial Cyr"/>
        <charset val="204"/>
      </rPr>
      <t>(самоопыляемый)</t>
    </r>
  </si>
  <si>
    <r>
      <t xml:space="preserve">огурец славко F1(15шт)    </t>
    </r>
    <r>
      <rPr>
        <i/>
        <sz val="10"/>
        <color indexed="10"/>
        <rFont val="Arial Cyr"/>
        <charset val="204"/>
      </rPr>
      <t xml:space="preserve"> (самоопыляемый)</t>
    </r>
  </si>
  <si>
    <t>редис черри белле (3г)</t>
  </si>
  <si>
    <t>редька дайкон миновазэ (2г)</t>
  </si>
  <si>
    <t>редька маргеланская (2г)</t>
  </si>
  <si>
    <t>сельдерей корневой пражский (0,3г)</t>
  </si>
  <si>
    <t>сельдерей листовой (0,3г)</t>
  </si>
  <si>
    <t>газон универсальный (20г)</t>
  </si>
  <si>
    <t>редис мила (10г)</t>
  </si>
  <si>
    <t>редис жара (10г)</t>
  </si>
  <si>
    <t>3,00 грн</t>
  </si>
  <si>
    <t>агератум голубой (0,3г)</t>
  </si>
  <si>
    <t>календула оранжевая (0,5г)</t>
  </si>
  <si>
    <t>целозия гребешковая (0,3г)</t>
  </si>
  <si>
    <t xml:space="preserve">цинния калифорнийские гиганты (0,5г) </t>
  </si>
  <si>
    <t>тыква декоративная (1г)</t>
  </si>
  <si>
    <t>1,60 грн</t>
  </si>
  <si>
    <t>капуста б/к московская поздняя(0,5г)</t>
  </si>
  <si>
    <t xml:space="preserve">капуста б/к харьковская зимняя (0,5г)     </t>
  </si>
  <si>
    <t>баклажан барбентане (0,3г)</t>
  </si>
  <si>
    <t xml:space="preserve">кабачок аспирант (3г)  </t>
  </si>
  <si>
    <t>морковь артек (2г)</t>
  </si>
  <si>
    <t>морковь шантане голд (2г)</t>
  </si>
  <si>
    <t>огурец изид F1 (0,5г)</t>
  </si>
  <si>
    <t xml:space="preserve">огурец феникс 640 (1,5 г)                                         </t>
  </si>
  <si>
    <t xml:space="preserve">                        </t>
  </si>
  <si>
    <t xml:space="preserve">редька зимняя красная (3г)                     </t>
  </si>
  <si>
    <t>томат загадка  (0,2г)</t>
  </si>
  <si>
    <t>томат рио гранде (0,1г)</t>
  </si>
  <si>
    <t>томат рио фуего (0,1г)</t>
  </si>
  <si>
    <t xml:space="preserve">петрушка гигант италии (2г)              </t>
  </si>
  <si>
    <t>кабачок аспирант (10г)</t>
  </si>
  <si>
    <t>кабачок скворушка (10 г)</t>
  </si>
  <si>
    <t>газон спортивный (20г)</t>
  </si>
  <si>
    <t>кукуруза попкорн белый (20г)</t>
  </si>
  <si>
    <t>кукуруза попкорн жёлтый (20г)</t>
  </si>
  <si>
    <t>лук батун (8г)</t>
  </si>
  <si>
    <t>лук глобус (8г)</t>
  </si>
  <si>
    <t>морковь красавка (20г)</t>
  </si>
  <si>
    <t>морковь шантане голд (20г)</t>
  </si>
  <si>
    <t>кабачок зебра (10г)</t>
  </si>
  <si>
    <t>морковь нантская(20г)</t>
  </si>
  <si>
    <t xml:space="preserve">петрушка гигант италии (10г)              </t>
  </si>
  <si>
    <t xml:space="preserve">редька зимняя чёрная (10г)                     </t>
  </si>
  <si>
    <t>томат де барао чёрный (0,1г)</t>
  </si>
  <si>
    <t>томат исполин (0,1г)</t>
  </si>
  <si>
    <t>укроп лесногородский (3г)</t>
  </si>
  <si>
    <t>мангольд лукулюс (2г)</t>
  </si>
  <si>
    <t>капуста б/к слава (10 г)</t>
  </si>
  <si>
    <t>морковь берликумер (15г)</t>
  </si>
  <si>
    <t>морковь долянка (15г)</t>
  </si>
  <si>
    <t>морковь регульская (15г)</t>
  </si>
  <si>
    <t>редис ледяная сосулька (10г)</t>
  </si>
  <si>
    <t>огурец гомес F1(50шт)</t>
  </si>
  <si>
    <t>капуста б/к колобок F1 (60шт)</t>
  </si>
  <si>
    <r>
      <t xml:space="preserve">томат денежный мешок  (0,1г)       </t>
    </r>
    <r>
      <rPr>
        <i/>
        <sz val="10"/>
        <color indexed="10"/>
        <rFont val="Arial Cyr"/>
        <charset val="204"/>
      </rPr>
      <t xml:space="preserve"> Новинка!</t>
    </r>
  </si>
  <si>
    <r>
      <t xml:space="preserve">томат надранний (0,1г)                </t>
    </r>
    <r>
      <rPr>
        <i/>
        <sz val="10"/>
        <color indexed="10"/>
        <rFont val="Arial Cyr"/>
        <charset val="204"/>
      </rPr>
      <t xml:space="preserve">    Новинка!</t>
    </r>
  </si>
  <si>
    <r>
      <t xml:space="preserve">томат иришка F1 (0,1г)                   </t>
    </r>
    <r>
      <rPr>
        <i/>
        <sz val="10"/>
        <color indexed="10"/>
        <rFont val="Arial Cyr"/>
        <charset val="204"/>
      </rPr>
      <t xml:space="preserve"> Новинка! </t>
    </r>
    <r>
      <rPr>
        <sz val="10"/>
        <rFont val="Arial Cyr"/>
        <charset val="204"/>
      </rPr>
      <t xml:space="preserve">  </t>
    </r>
  </si>
  <si>
    <t>маттиола (8г)</t>
  </si>
  <si>
    <t>дыня амал (1г)</t>
  </si>
  <si>
    <t>дыня раймонд F1 (1г)</t>
  </si>
  <si>
    <t>томат золотая королева (0,1г)</t>
  </si>
  <si>
    <t>баклажан виолетта лунга (0,3г)</t>
  </si>
  <si>
    <t>георгины весёлые ребята (0,5г)</t>
  </si>
  <si>
    <t>от  100000 грн                                         10%</t>
  </si>
  <si>
    <t>от   10000 грн                                          3%</t>
  </si>
  <si>
    <t xml:space="preserve">от  170000 грн                                         12%                                       </t>
  </si>
  <si>
    <t>от  200000 грн                                         15%</t>
  </si>
  <si>
    <t>свыше 500000                             договорная</t>
  </si>
  <si>
    <t>Минимальный заказ на сумму 1000 грн</t>
  </si>
  <si>
    <t>1,90 грн</t>
  </si>
  <si>
    <t>3,75 грн</t>
  </si>
  <si>
    <t>3,20 грн</t>
  </si>
  <si>
    <t>4,40 грн</t>
  </si>
  <si>
    <t>5,60 грн</t>
  </si>
  <si>
    <t>6,00 грн</t>
  </si>
  <si>
    <t>морковь артек (20г)</t>
  </si>
  <si>
    <t>от   20000 грн                                           5%</t>
  </si>
  <si>
    <t>от   50000 грн                                           7%</t>
  </si>
  <si>
    <r>
      <t>огурец на зависть соседу F1 (15шт)</t>
    </r>
    <r>
      <rPr>
        <i/>
        <sz val="10"/>
        <color indexed="10"/>
        <rFont val="Arial Cyr"/>
        <charset val="204"/>
      </rPr>
      <t xml:space="preserve"> Новинка!</t>
    </r>
  </si>
  <si>
    <r>
      <t xml:space="preserve">огурец соплица F1(0,5г)                 </t>
    </r>
    <r>
      <rPr>
        <i/>
        <sz val="10"/>
        <color indexed="10"/>
        <rFont val="Arial Cyr"/>
        <charset val="204"/>
      </rPr>
      <t xml:space="preserve"> Новинка!</t>
    </r>
  </si>
  <si>
    <t>1,70 грн</t>
  </si>
  <si>
    <t>любисток (0,1г)</t>
  </si>
  <si>
    <r>
      <t xml:space="preserve">гелиптерум (0,3г)                           </t>
    </r>
    <r>
      <rPr>
        <i/>
        <sz val="10"/>
        <rFont val="Arial"/>
        <family val="2"/>
        <charset val="204"/>
      </rPr>
      <t>сухоцвет</t>
    </r>
  </si>
  <si>
    <t>петуния белая (0,2г)</t>
  </si>
  <si>
    <t>лук ялтинский (1г)</t>
  </si>
  <si>
    <t>горох скинадо (8г)</t>
  </si>
  <si>
    <t>дыня леся (2г)</t>
  </si>
  <si>
    <t>кабачок святозар (3г)</t>
  </si>
  <si>
    <t>лук штутгартен ризен (1г)</t>
  </si>
  <si>
    <r>
      <t xml:space="preserve">огурец белый деликатес (0,5г)       </t>
    </r>
    <r>
      <rPr>
        <i/>
        <sz val="10"/>
        <color indexed="10"/>
        <rFont val="Arial Cyr"/>
        <charset val="204"/>
      </rPr>
      <t xml:space="preserve">  Новинка!</t>
    </r>
  </si>
  <si>
    <r>
      <t xml:space="preserve">огурец орфеус F1 (12шт)   </t>
    </r>
    <r>
      <rPr>
        <i/>
        <sz val="10"/>
        <color indexed="10"/>
        <rFont val="Arial Cyr"/>
        <charset val="204"/>
      </rPr>
      <t xml:space="preserve"> (самоопыляемый)</t>
    </r>
  </si>
  <si>
    <r>
      <t>огурец альхамбра F1(12шт)</t>
    </r>
    <r>
      <rPr>
        <i/>
        <sz val="10"/>
        <color indexed="10"/>
        <rFont val="Arial Cyr"/>
        <charset val="204"/>
      </rPr>
      <t>(самоопыляемый)</t>
    </r>
  </si>
  <si>
    <t>4,00 грн</t>
  </si>
  <si>
    <r>
      <t xml:space="preserve">огурец конни F1(15шт)       </t>
    </r>
    <r>
      <rPr>
        <i/>
        <sz val="10"/>
        <color indexed="10"/>
        <rFont val="Arial Cyr"/>
        <charset val="204"/>
      </rPr>
      <t xml:space="preserve"> (самоопыляемый)</t>
    </r>
  </si>
  <si>
    <t>перец оранжевое чудо (0,3г)</t>
  </si>
  <si>
    <t>томат волгоградский 5/95 (0,1г)</t>
  </si>
  <si>
    <t>томат клондайк (0,1г)</t>
  </si>
  <si>
    <t>томат ранний 83 (0,1г)</t>
  </si>
  <si>
    <t>томат сибирский скороспелый (0,1г)</t>
  </si>
  <si>
    <t>томат тарасенко юбилейный (0,1г)</t>
  </si>
  <si>
    <t>томат трюфель красный (0,1г)</t>
  </si>
  <si>
    <t>томат трюфель оранжевый (0,1г)</t>
  </si>
  <si>
    <t>томат трюфель розовый (0,1г)</t>
  </si>
  <si>
    <t>томат трюфель чёрный (0,1г)</t>
  </si>
  <si>
    <t>томат белый налив (0,1г)</t>
  </si>
  <si>
    <t>томат будёновка розовая (0,1г)</t>
  </si>
  <si>
    <t>томат дар заволжья (0,1г)</t>
  </si>
  <si>
    <t>томат кремлёвские куранты (0,1г)</t>
  </si>
  <si>
    <t>томат малиновый звон (0,1г)</t>
  </si>
  <si>
    <t>томат ранняя любовь (0,1г)</t>
  </si>
  <si>
    <t>томат русский богатырь (0,1г)</t>
  </si>
  <si>
    <t>томат фаворит (0,1г)</t>
  </si>
  <si>
    <t>томат цифомандра (0,1г)</t>
  </si>
  <si>
    <t xml:space="preserve">капуста б/к купчиха (0,5г)   </t>
  </si>
  <si>
    <t>морковь ням-ням (2г)</t>
  </si>
  <si>
    <t>морковь детская сладкая (2г)</t>
  </si>
  <si>
    <t>морковь царица полей (2г)</t>
  </si>
  <si>
    <t>морковь красная роза (2г)</t>
  </si>
  <si>
    <r>
      <t xml:space="preserve">редис красная боярыня (3г)           </t>
    </r>
    <r>
      <rPr>
        <i/>
        <sz val="10"/>
        <color indexed="10"/>
        <rFont val="Arial Cyr"/>
        <charset val="204"/>
      </rPr>
      <t>Новинка!</t>
    </r>
    <r>
      <rPr>
        <sz val="10"/>
        <rFont val="Arial Cyr"/>
        <charset val="204"/>
      </rPr>
      <t xml:space="preserve">                    </t>
    </r>
  </si>
  <si>
    <t>укроп астория (3г)</t>
  </si>
  <si>
    <t>горох шестинедельный (50г)</t>
  </si>
  <si>
    <t>морковь детская сладкая (20г)</t>
  </si>
  <si>
    <t>морковь красная роза (20г)</t>
  </si>
  <si>
    <t>морковь ням-ням (20г)</t>
  </si>
  <si>
    <t>редис 18 дней (20г)</t>
  </si>
  <si>
    <t>редис богиня (20г)</t>
  </si>
  <si>
    <t>редис жара (20г)</t>
  </si>
  <si>
    <t>редис кбк (20г)</t>
  </si>
  <si>
    <t>редис мила (20г)</t>
  </si>
  <si>
    <t>редис сакса (20г)</t>
  </si>
  <si>
    <t>редис французкий завтрак(20г)</t>
  </si>
  <si>
    <t>кабачок аспирант (20г)</t>
  </si>
  <si>
    <t>кабачок аэронавт (20г)</t>
  </si>
  <si>
    <t>кабачок грибовский (20г)</t>
  </si>
  <si>
    <t>кабачок зебра (20г)</t>
  </si>
  <si>
    <t>кабачок золотинка (20г)</t>
  </si>
  <si>
    <t>кабачок скворушка (20 г)</t>
  </si>
  <si>
    <t>кабачок чаклун (20г)</t>
  </si>
  <si>
    <t>5,20 грн</t>
  </si>
  <si>
    <t>4,80 грн</t>
  </si>
  <si>
    <t>8,50 грн</t>
  </si>
  <si>
    <t>редис черри белле (10г)</t>
  </si>
  <si>
    <t>редис ясочка (10г)</t>
  </si>
  <si>
    <t>аквилегия смесь (0,2г)</t>
  </si>
  <si>
    <t>сайт: www.primula.net..ua</t>
  </si>
  <si>
    <t>морковь царица полей (20г)</t>
  </si>
  <si>
    <t xml:space="preserve">капуста б/к дитмаршер фрюер (0,5г)        </t>
  </si>
  <si>
    <t>капуста савойская вертус (0,3г)</t>
  </si>
  <si>
    <t xml:space="preserve">кабачок белоплодный (3г)  </t>
  </si>
  <si>
    <t>томат оберег (0,1г)</t>
  </si>
  <si>
    <r>
      <t xml:space="preserve">томат фитофтороустойчивый (0,1г)   </t>
    </r>
    <r>
      <rPr>
        <i/>
        <sz val="10"/>
        <color indexed="10"/>
        <rFont val="Arial Cyr"/>
        <charset val="204"/>
      </rPr>
      <t>Новинка!</t>
    </r>
  </si>
  <si>
    <t>кабачок святозар (10г)</t>
  </si>
  <si>
    <t>кабачок святозар (20г)</t>
  </si>
  <si>
    <t>свекла столовая бычья кровь (20г)</t>
  </si>
  <si>
    <t>свекла столовая мулатка (20г)</t>
  </si>
  <si>
    <t xml:space="preserve">петрушка листовая урожайная (20г)           </t>
  </si>
  <si>
    <t>томат три богатыря (0,1г)</t>
  </si>
  <si>
    <r>
      <t xml:space="preserve">газон универсальный (400г)           </t>
    </r>
    <r>
      <rPr>
        <i/>
        <sz val="10"/>
        <color indexed="8"/>
        <rFont val="Arial Cyr"/>
        <charset val="204"/>
      </rPr>
      <t>коробка</t>
    </r>
  </si>
  <si>
    <t>4,50 грн</t>
  </si>
  <si>
    <t>арбуз астраханский (2г)</t>
  </si>
  <si>
    <t>баклажан гелиос (0,2г)</t>
  </si>
  <si>
    <t>баклажан чёрный красавец (0,5г)</t>
  </si>
  <si>
    <t xml:space="preserve">капуста б/к бирюза (0,5г)       </t>
  </si>
  <si>
    <t>капуста брюссельская розелла (0,5г)</t>
  </si>
  <si>
    <t>капуста к/к киссенгруп (0,5г)</t>
  </si>
  <si>
    <t>капуста к/к топаз (0,5г)</t>
  </si>
  <si>
    <t>капуста кольраби венская белая(0,5г)</t>
  </si>
  <si>
    <t>капуста кольраби венская фиолет.(0,5г)</t>
  </si>
  <si>
    <t>огурец аладдин F1(0,5г)</t>
  </si>
  <si>
    <t>огурец анулька F1(0,5г)</t>
  </si>
  <si>
    <r>
      <t xml:space="preserve">огурец без хлопот  F1 (12шт)    </t>
    </r>
    <r>
      <rPr>
        <i/>
        <sz val="10"/>
        <color indexed="10"/>
        <rFont val="Arial Cyr"/>
        <charset val="204"/>
      </rPr>
      <t xml:space="preserve">  Новинка!</t>
    </r>
  </si>
  <si>
    <t>огурец бригадный F1(0,5г)</t>
  </si>
  <si>
    <t>огурец водограй F1(0,5г)</t>
  </si>
  <si>
    <t>огурец голубчик F1(0,5г)</t>
  </si>
  <si>
    <t>огурец деликатес (1г)</t>
  </si>
  <si>
    <t>огурец джерело (1,5г)</t>
  </si>
  <si>
    <t xml:space="preserve">огурец журавлёнок F1(0,5г) </t>
  </si>
  <si>
    <t>огурец засолочный (1,5г)</t>
  </si>
  <si>
    <r>
      <t>огурец изумрудная гроздьF1(12шт)</t>
    </r>
    <r>
      <rPr>
        <i/>
        <sz val="10"/>
        <color indexed="10"/>
        <rFont val="Arial Cyr"/>
        <charset val="204"/>
      </rPr>
      <t>(самоопыляемый</t>
    </r>
    <r>
      <rPr>
        <i/>
        <sz val="10"/>
        <rFont val="Arial Cyr"/>
        <charset val="204"/>
      </rPr>
      <t>)</t>
    </r>
  </si>
  <si>
    <t>огурец крак F1(0,5г)</t>
  </si>
  <si>
    <t>огурец кустовой (30шт)</t>
  </si>
  <si>
    <t xml:space="preserve">огурец лёша F1 (0,5г)                             </t>
  </si>
  <si>
    <t xml:space="preserve">огурец парижский корнишон (30шт)             </t>
  </si>
  <si>
    <t xml:space="preserve">огурец родничок F1(0,5г)                            </t>
  </si>
  <si>
    <t>огурец сремский F1(0,5г)</t>
  </si>
  <si>
    <t>огурец титус F1(0,5г)</t>
  </si>
  <si>
    <t xml:space="preserve">огурец феникс плюс (1,5г)                                      </t>
  </si>
  <si>
    <t>огурец хрустик (30шт)</t>
  </si>
  <si>
    <t>огурец хрустящее чудо F1(0,5г)</t>
  </si>
  <si>
    <t>огурец цезарь F1(0,5г)</t>
  </si>
  <si>
    <t>перец богатырь(0,25г)</t>
  </si>
  <si>
    <t xml:space="preserve">перец богдан (0,25г)                                 </t>
  </si>
  <si>
    <t>перец калипсо (0,25г)</t>
  </si>
  <si>
    <t xml:space="preserve">перец калифорнийское чудо золотое (0,25г)         </t>
  </si>
  <si>
    <t>перец колобок (0,25г)</t>
  </si>
  <si>
    <t xml:space="preserve">перец максимум (0,25г)                                 </t>
  </si>
  <si>
    <t>перец румяные щёчки (0,25г)</t>
  </si>
  <si>
    <t>перец фехер (0,25г)</t>
  </si>
  <si>
    <t xml:space="preserve">салат кочанный пират (200шт)                      </t>
  </si>
  <si>
    <t>огурец мурашка F1 (0,5г)</t>
  </si>
  <si>
    <t>томат гибрид тарасенко 3 (0,1г)</t>
  </si>
  <si>
    <t>томат гибрид тарасенко 6 (0,1г)</t>
  </si>
  <si>
    <t>томат икарус (0,1г)</t>
  </si>
  <si>
    <t>томат корнеевский розовый(0,1г)</t>
  </si>
  <si>
    <t>томат медвежья лапа (0,1г)</t>
  </si>
  <si>
    <t>томат розовые щёчки (0,1г)</t>
  </si>
  <si>
    <t xml:space="preserve">свекла столовая бычья кровь(130шт)                       </t>
  </si>
  <si>
    <t>кинза (3г)</t>
  </si>
  <si>
    <t>морковь амстердамская (20г)</t>
  </si>
  <si>
    <t>шпинат индустра (2г)</t>
  </si>
  <si>
    <t>шпинат матадор (2г)</t>
  </si>
  <si>
    <t>петрушка корневая берлинская (10г)</t>
  </si>
  <si>
    <t>морковь вита лонга (15г)</t>
  </si>
  <si>
    <t>морковь королева осени (20г)</t>
  </si>
  <si>
    <t>морковь перфекция (20г)</t>
  </si>
  <si>
    <t>2,20 грн</t>
  </si>
  <si>
    <t>1,80 грн</t>
  </si>
  <si>
    <t>6,50 грн</t>
  </si>
  <si>
    <t>алиссум жёлтый (0,2г)</t>
  </si>
  <si>
    <t>астра игольчатая вита(кремовая) (0,25г)</t>
  </si>
  <si>
    <t>астра игольчатая фиолетовая (0,25г)</t>
  </si>
  <si>
    <t>астра мацумато (смесь) (0,25г)</t>
  </si>
  <si>
    <t>астра принцеса белая (0,25г)</t>
  </si>
  <si>
    <t>вербена смесь грандифлора (0,1г)</t>
  </si>
  <si>
    <t>виола белая (0,1г)</t>
  </si>
  <si>
    <t>виола жёлтая (0,1г)</t>
  </si>
  <si>
    <t>виола швейцарская синяя (0,1г)</t>
  </si>
  <si>
    <t>газания (0,1г)</t>
  </si>
  <si>
    <t>горошек душистый красный (0,5г)</t>
  </si>
  <si>
    <t>дельфиниум многолетний белый (0,2г)</t>
  </si>
  <si>
    <t>диморфотека (0,3г)</t>
  </si>
  <si>
    <t>ипомея красная (1г)</t>
  </si>
  <si>
    <t>левкой смесь (0,2г)</t>
  </si>
  <si>
    <t>маргаритка красная (0,1г)</t>
  </si>
  <si>
    <t>маргаритка нежнорозовая (0,1г)</t>
  </si>
  <si>
    <t>пиретрум смесь (0,2г)</t>
  </si>
  <si>
    <t>сальвия смесь (0,2г)</t>
  </si>
  <si>
    <t>огурец анулька F1(50шт.)</t>
  </si>
  <si>
    <t>огурец гном F1(50шт)</t>
  </si>
  <si>
    <t>огурец коротышка F1(50шт.)</t>
  </si>
  <si>
    <t>морковь берликумер (5г)</t>
  </si>
  <si>
    <t>морковь император (5г)</t>
  </si>
  <si>
    <t>морковь карлена (5г)</t>
  </si>
  <si>
    <t>морковь коралл (5г)</t>
  </si>
  <si>
    <t>морковь нектарина (5г)</t>
  </si>
  <si>
    <t>морковь перфекция (5г)</t>
  </si>
  <si>
    <t>морковь регульская (5г)</t>
  </si>
  <si>
    <t>огурец владко F1(50шт.)</t>
  </si>
  <si>
    <t>огурец лидер F1(50шт.)</t>
  </si>
  <si>
    <t>огурец фрикас F1(50шт.)</t>
  </si>
  <si>
    <t>астра игольчатая смесь (0,25г)</t>
  </si>
  <si>
    <t>астра карликовая смесь (0.3г)</t>
  </si>
  <si>
    <t>астра крайлен сорель (0,3г)</t>
  </si>
  <si>
    <t>календула (смесь)(1г)</t>
  </si>
  <si>
    <t>мальва (смесь)(0,5г)</t>
  </si>
  <si>
    <t>лихнес халцедонский (0.3г)</t>
  </si>
  <si>
    <t>щавель широколистый (10г)</t>
  </si>
  <si>
    <t>щавель широколистый (20г)</t>
  </si>
  <si>
    <t>шпинат индустра (20г)</t>
  </si>
  <si>
    <t>турнепс (10г)</t>
  </si>
  <si>
    <t>огурец соплица F1 (4г)</t>
  </si>
  <si>
    <t>сельдерей корневой яблочный (0,3г)</t>
  </si>
  <si>
    <t>томат линда (0,1г)</t>
  </si>
  <si>
    <t>томат ляна розовая (0,1г)</t>
  </si>
  <si>
    <t>томат сливка розовая (0,1г)</t>
  </si>
  <si>
    <t>турнепс (2г)</t>
  </si>
  <si>
    <t>кабачок атена F1 (5 шт)</t>
  </si>
  <si>
    <t>капуста пекинская (0,3г)</t>
  </si>
  <si>
    <t>пастернак (1г)</t>
  </si>
  <si>
    <t xml:space="preserve">морковь красный великан (15г)                   </t>
  </si>
  <si>
    <t>морковь флакко (15г)</t>
  </si>
  <si>
    <t>астра принцесса александра (0,25г)</t>
  </si>
  <si>
    <t>лук ред барон (1г)</t>
  </si>
  <si>
    <t xml:space="preserve">свекла столовая мулатка (130шт)                    </t>
  </si>
  <si>
    <t>тыква волжская серая (3г)</t>
  </si>
  <si>
    <t>тыква голосеменная миранда (3г)</t>
  </si>
  <si>
    <t>тыква украинская многоплодная (3г)</t>
  </si>
  <si>
    <t>щавель широколистый (2г)</t>
  </si>
  <si>
    <t>томат гибрид тарасенко 2 (0,2г)</t>
  </si>
  <si>
    <t xml:space="preserve">перец калифорнийское чудо (0,25г)         </t>
  </si>
  <si>
    <r>
      <t xml:space="preserve">газон универсальный (1000г)           </t>
    </r>
    <r>
      <rPr>
        <i/>
        <sz val="10"/>
        <color indexed="8"/>
        <rFont val="Arial Cyr"/>
        <charset val="204"/>
      </rPr>
      <t>коробка</t>
    </r>
  </si>
  <si>
    <r>
      <t xml:space="preserve">огурец тёща F1(12 шт)   </t>
    </r>
    <r>
      <rPr>
        <i/>
        <sz val="10"/>
        <rFont val="Arial Cyr"/>
        <charset val="204"/>
      </rPr>
      <t xml:space="preserve"> </t>
    </r>
    <r>
      <rPr>
        <i/>
        <sz val="10"/>
        <color indexed="10"/>
        <rFont val="Arial Cyr"/>
        <charset val="204"/>
      </rPr>
      <t>(самоопыляемый</t>
    </r>
    <r>
      <rPr>
        <sz val="10"/>
        <color indexed="10"/>
        <rFont val="Arial Cyr"/>
        <charset val="204"/>
      </rPr>
      <t>)</t>
    </r>
  </si>
  <si>
    <r>
      <t xml:space="preserve">огурец патриот F1 (12шт)  </t>
    </r>
    <r>
      <rPr>
        <i/>
        <sz val="10"/>
        <color indexed="10"/>
        <rFont val="Arial Cyr"/>
        <charset val="204"/>
      </rPr>
      <t>(самоопыляемый)</t>
    </r>
  </si>
  <si>
    <t>морковь московская зимняя (20г)</t>
  </si>
  <si>
    <t xml:space="preserve">Ассортиментный лист (сезон 2019-2020гг)                                                                             </t>
  </si>
  <si>
    <t>огурец соловей F1 (0,5г)</t>
  </si>
  <si>
    <t>портулак крупноцветковая смесь (0,3г)</t>
  </si>
  <si>
    <r>
      <t xml:space="preserve">редька дайкон Саша (2г)                </t>
    </r>
    <r>
      <rPr>
        <i/>
        <sz val="10"/>
        <color rgb="FFFF0000"/>
        <rFont val="Arial Cyr"/>
        <charset val="204"/>
      </rPr>
      <t>Новинка!</t>
    </r>
  </si>
  <si>
    <r>
      <t xml:space="preserve">редька Лобо (2г)                            </t>
    </r>
    <r>
      <rPr>
        <i/>
        <sz val="10"/>
        <color rgb="FFFF0000"/>
        <rFont val="Arial Cyr"/>
        <charset val="204"/>
      </rPr>
      <t>Новинка!</t>
    </r>
  </si>
  <si>
    <r>
      <t xml:space="preserve">салат айсберг (1 г)                          </t>
    </r>
    <r>
      <rPr>
        <i/>
        <sz val="10"/>
        <color rgb="FFFF0000"/>
        <rFont val="Arial Cyr"/>
        <charset val="204"/>
      </rPr>
      <t>Новинка!</t>
    </r>
  </si>
  <si>
    <r>
      <t xml:space="preserve">салат снежинка(1г)                         </t>
    </r>
    <r>
      <rPr>
        <i/>
        <sz val="10"/>
        <color rgb="FFFF0000"/>
        <rFont val="Arial Cyr"/>
        <charset val="204"/>
      </rPr>
      <t>Новинка!</t>
    </r>
  </si>
  <si>
    <r>
      <t xml:space="preserve">                                  </t>
    </r>
    <r>
      <rPr>
        <b/>
        <i/>
        <sz val="12"/>
        <rFont val="Arial Cyr"/>
        <charset val="204"/>
      </rPr>
      <t>семена пряностей</t>
    </r>
  </si>
  <si>
    <t xml:space="preserve">                        семена овощей в пакетах гигантах</t>
  </si>
  <si>
    <t>арбуз кримсон свит(10г)</t>
  </si>
  <si>
    <t>5,40 грн</t>
  </si>
  <si>
    <t>арбуз огонёк(10г)</t>
  </si>
  <si>
    <t>арбуз продюсер(10г)</t>
  </si>
  <si>
    <t>арбуз чарльстон грей(10г)</t>
  </si>
  <si>
    <t>арбуз шуга беби(10г)</t>
  </si>
  <si>
    <t>дыня колхозница(10г)</t>
  </si>
  <si>
    <t>дыня титовка(10г)</t>
  </si>
  <si>
    <t>редис красная боярыня (10г)</t>
  </si>
  <si>
    <t>редис красная боярыня (20г)</t>
  </si>
  <si>
    <t>салат руккола(10г)</t>
  </si>
  <si>
    <t>астра блауэр турм (0.3г)</t>
  </si>
  <si>
    <t>астра пионовдная (смесь)(0.3г)</t>
  </si>
  <si>
    <t>астра пионовидная ядвига (0,3г)</t>
  </si>
  <si>
    <t>астра помпонная вишнёвая (0,3г)</t>
  </si>
  <si>
    <t>ахилея жемчуг (белая махровая)(0.15г)</t>
  </si>
  <si>
    <t>бархатцы низкорослая смесь (0,5г)</t>
  </si>
  <si>
    <t>ипомея белая (1г)</t>
  </si>
  <si>
    <t>кобея фиолетовая (0,25г)</t>
  </si>
  <si>
    <t>левкой жёлтый (0.2г)</t>
  </si>
  <si>
    <t>петуния белорозовая (0,1г)</t>
  </si>
  <si>
    <t>примула садовая смесь (0.1г)</t>
  </si>
  <si>
    <t>циния хризантемная (кактусная) смесь (0.5г)</t>
  </si>
  <si>
    <t>огурец засолочный супер  F1 (12шт)</t>
  </si>
  <si>
    <t>тыква стофунтовая (20г)</t>
  </si>
  <si>
    <t>6,70 грн</t>
  </si>
  <si>
    <t>5,50 грн</t>
  </si>
  <si>
    <t>3,50 грн</t>
  </si>
  <si>
    <t>5,00 грн</t>
  </si>
  <si>
    <t>7,00 грн</t>
  </si>
  <si>
    <t>17,00 грн</t>
  </si>
  <si>
    <t>30,00 грн</t>
  </si>
  <si>
    <t xml:space="preserve">2,40 грн </t>
  </si>
  <si>
    <t>огурец кустовой (5г)</t>
  </si>
  <si>
    <t>огурец засолочный (5г)</t>
  </si>
  <si>
    <t>огурец джерело (5г)</t>
  </si>
  <si>
    <t>салат одесский кучерявец (10г)</t>
  </si>
  <si>
    <t>астра фламир белоголубой (0,25г)</t>
  </si>
  <si>
    <t>петуния грандифлора красная (0,1г)</t>
  </si>
  <si>
    <t>ТМ"Примула"  моб.(096)564-71-02;(098)305-16-05</t>
  </si>
  <si>
    <t>дельфиниум однолетний смесь (0.25г)</t>
  </si>
  <si>
    <t>дигиталис (0.15г)</t>
  </si>
  <si>
    <t>клеома брызги шампанского (0,3г)</t>
  </si>
  <si>
    <t>клещевина (1 г)</t>
  </si>
  <si>
    <t xml:space="preserve">           (066)409-77-79; (093)0177-915   e-mail:semenaprimula@gmail.com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</si>
</sst>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3">
    <font>
      <sz val="10"/>
      <name val="Arial Cyr"/>
      <charset val="204"/>
    </font>
    <font>
      <sz val="10"/>
      <name val="Arial Cyr"/>
      <charset val="204"/>
    </font>
    <font>
      <b/>
      <i/>
      <sz val="18"/>
      <name val="Arial"/>
      <family val="2"/>
      <charset val="204"/>
    </font>
    <font>
      <b/>
      <i/>
      <sz val="16"/>
      <name val="Arial"/>
      <family val="2"/>
      <charset val="204"/>
    </font>
    <font>
      <sz val="10"/>
      <name val="Arial Black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i/>
      <sz val="10"/>
      <color indexed="10"/>
      <name val="Arial Cyr"/>
      <charset val="204"/>
    </font>
    <font>
      <b/>
      <i/>
      <sz val="14"/>
      <name val="Arial Cyr"/>
      <charset val="204"/>
    </font>
    <font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0"/>
      <color indexed="10"/>
      <name val="Arial Cyr"/>
      <charset val="204"/>
    </font>
    <font>
      <i/>
      <sz val="11"/>
      <color indexed="10"/>
      <name val="Arial Cyr"/>
      <charset val="204"/>
    </font>
    <font>
      <b/>
      <i/>
      <sz val="16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i/>
      <sz val="10"/>
      <color indexed="8"/>
      <name val="Arial Cyr"/>
      <charset val="204"/>
    </font>
    <font>
      <i/>
      <sz val="10"/>
      <color rgb="FFFF0000"/>
      <name val="Arial Cyr"/>
      <charset val="204"/>
    </font>
    <font>
      <b/>
      <i/>
      <sz val="12"/>
      <name val="Arial Cyr"/>
      <charset val="204"/>
    </font>
    <font>
      <b/>
      <i/>
      <sz val="14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0" borderId="0" xfId="0" applyFont="1" applyBorder="1"/>
    <xf numFmtId="0" fontId="0" fillId="2" borderId="1" xfId="0" applyFill="1" applyBorder="1" applyAlignment="1">
      <alignment horizontal="center"/>
    </xf>
    <xf numFmtId="0" fontId="6" fillId="2" borderId="2" xfId="0" applyFont="1" applyFill="1" applyBorder="1" applyAlignment="1"/>
    <xf numFmtId="0" fontId="0" fillId="0" borderId="1" xfId="0" applyBorder="1"/>
    <xf numFmtId="0" fontId="0" fillId="0" borderId="0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0" borderId="1" xfId="0" applyBorder="1" applyAlignment="1"/>
    <xf numFmtId="0" fontId="0" fillId="2" borderId="3" xfId="0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/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/>
    <xf numFmtId="0" fontId="3" fillId="0" borderId="0" xfId="0" applyFont="1" applyAlignment="1">
      <alignment horizontal="center" wrapText="1"/>
    </xf>
    <xf numFmtId="0" fontId="0" fillId="0" borderId="2" xfId="0" applyFill="1" applyBorder="1"/>
    <xf numFmtId="0" fontId="0" fillId="0" borderId="3" xfId="0" applyBorder="1" applyAlignment="1"/>
    <xf numFmtId="0" fontId="0" fillId="0" borderId="2" xfId="0" applyFill="1" applyBorder="1" applyAlignment="1"/>
    <xf numFmtId="0" fontId="0" fillId="0" borderId="3" xfId="0" applyBorder="1"/>
    <xf numFmtId="0" fontId="0" fillId="0" borderId="0" xfId="0" applyBorder="1" applyAlignment="1"/>
    <xf numFmtId="0" fontId="0" fillId="0" borderId="1" xfId="0" applyFill="1" applyBorder="1" applyAlignment="1"/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4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center" wrapText="1"/>
    </xf>
    <xf numFmtId="0" fontId="0" fillId="0" borderId="3" xfId="0" applyFill="1" applyBorder="1" applyAlignment="1"/>
    <xf numFmtId="0" fontId="0" fillId="2" borderId="3" xfId="0" applyFill="1" applyBorder="1"/>
    <xf numFmtId="0" fontId="0" fillId="0" borderId="1" xfId="0" applyFill="1" applyBorder="1" applyAlignment="1">
      <alignment horizontal="left" vertical="top"/>
    </xf>
    <xf numFmtId="0" fontId="17" fillId="0" borderId="1" xfId="0" applyFont="1" applyBorder="1" applyAlignment="1">
      <alignment horizontal="center"/>
    </xf>
    <xf numFmtId="0" fontId="0" fillId="0" borderId="5" xfId="0" applyBorder="1" applyAlignment="1"/>
    <xf numFmtId="0" fontId="1" fillId="2" borderId="1" xfId="0" applyFont="1" applyFill="1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vertical="center"/>
    </xf>
    <xf numFmtId="164" fontId="15" fillId="0" borderId="0" xfId="0" applyNumberFormat="1" applyFont="1" applyAlignment="1">
      <alignment horizontal="center" wrapText="1"/>
    </xf>
    <xf numFmtId="0" fontId="0" fillId="0" borderId="0" xfId="0" applyAlignment="1"/>
    <xf numFmtId="0" fontId="0" fillId="2" borderId="3" xfId="0" applyFill="1" applyBorder="1" applyAlignment="1">
      <alignment shrinkToFit="1"/>
    </xf>
    <xf numFmtId="0" fontId="0" fillId="0" borderId="5" xfId="0" applyBorder="1" applyAlignment="1">
      <alignment horizontal="center"/>
    </xf>
    <xf numFmtId="0" fontId="0" fillId="0" borderId="7" xfId="0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2" borderId="0" xfId="0" applyFont="1" applyFill="1" applyBorder="1" applyAlignment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2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5" fillId="2" borderId="6" xfId="0" applyFont="1" applyFill="1" applyBorder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790575</xdr:colOff>
      <xdr:row>4</xdr:row>
      <xdr:rowOff>219075</xdr:rowOff>
    </xdr:to>
    <xdr:pic>
      <xdr:nvPicPr>
        <xdr:cNvPr id="1025" name="Picture 1" descr="Logo_Primu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38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5</xdr:row>
      <xdr:rowOff>9525</xdr:rowOff>
    </xdr:to>
    <xdr:pic>
      <xdr:nvPicPr>
        <xdr:cNvPr id="1026" name="Picture 3" descr="Logo_Prim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906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57150</xdr:rowOff>
    </xdr:from>
    <xdr:to>
      <xdr:col>9</xdr:col>
      <xdr:colOff>0</xdr:colOff>
      <xdr:row>0</xdr:row>
      <xdr:rowOff>171450</xdr:rowOff>
    </xdr:to>
    <xdr:pic>
      <xdr:nvPicPr>
        <xdr:cNvPr id="1027" name="Picture 5" descr="Logo_Primula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172825" y="571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O293"/>
  <sheetViews>
    <sheetView tabSelected="1" workbookViewId="0">
      <selection activeCell="B2" sqref="B2:G2"/>
    </sheetView>
  </sheetViews>
  <sheetFormatPr defaultRowHeight="12.75"/>
  <cols>
    <col min="1" max="1" width="6.7109375" customWidth="1"/>
    <col min="2" max="2" width="40" customWidth="1"/>
    <col min="3" max="3" width="9" style="14" customWidth="1"/>
    <col min="4" max="4" width="11.42578125" customWidth="1"/>
    <col min="5" max="5" width="6.7109375" customWidth="1"/>
    <col min="6" max="6" width="40" customWidth="1"/>
    <col min="7" max="7" width="12.28515625" style="14" customWidth="1"/>
    <col min="8" max="8" width="0.140625" customWidth="1"/>
    <col min="9" max="9" width="32.28515625" customWidth="1"/>
    <col min="10" max="10" width="8.7109375" customWidth="1"/>
    <col min="14" max="14" width="22.85546875" customWidth="1"/>
  </cols>
  <sheetData>
    <row r="1" spans="1:9" ht="18" customHeight="1">
      <c r="A1" s="74"/>
      <c r="B1" s="79" t="s">
        <v>568</v>
      </c>
      <c r="C1" s="79"/>
      <c r="D1" s="79"/>
      <c r="E1" s="79"/>
      <c r="F1" s="79"/>
      <c r="G1" s="79"/>
    </row>
    <row r="2" spans="1:9" ht="18" customHeight="1">
      <c r="A2" s="75"/>
      <c r="B2" s="79" t="s">
        <v>573</v>
      </c>
      <c r="C2" s="79"/>
      <c r="D2" s="79"/>
      <c r="E2" s="79"/>
      <c r="F2" s="79"/>
      <c r="G2" s="79"/>
    </row>
    <row r="3" spans="1:9" ht="18" customHeight="1">
      <c r="A3" s="75"/>
      <c r="B3" s="79" t="s">
        <v>380</v>
      </c>
      <c r="C3" s="79"/>
      <c r="D3" s="79"/>
      <c r="E3" s="79"/>
      <c r="F3" s="79"/>
      <c r="G3" s="79"/>
    </row>
    <row r="4" spans="1:9" ht="18" customHeight="1">
      <c r="A4" s="75"/>
      <c r="B4" s="80" t="s">
        <v>520</v>
      </c>
      <c r="C4" s="80"/>
      <c r="D4" s="80"/>
      <c r="E4" s="80"/>
      <c r="F4" s="80"/>
      <c r="G4" s="80"/>
    </row>
    <row r="5" spans="1:9" ht="29.25" customHeight="1">
      <c r="A5" s="1"/>
      <c r="B5" s="25"/>
      <c r="C5" s="25"/>
      <c r="D5" s="25"/>
      <c r="E5" s="25"/>
      <c r="F5" s="53">
        <v>43760</v>
      </c>
      <c r="G5" s="25"/>
    </row>
    <row r="6" spans="1:9" ht="15">
      <c r="A6" s="2" t="s">
        <v>3</v>
      </c>
      <c r="B6" s="2" t="s">
        <v>0</v>
      </c>
      <c r="C6" s="36" t="s">
        <v>4</v>
      </c>
      <c r="D6" s="3"/>
      <c r="E6" s="2" t="s">
        <v>3</v>
      </c>
      <c r="F6" s="2" t="s">
        <v>0</v>
      </c>
      <c r="G6" s="36" t="s">
        <v>4</v>
      </c>
      <c r="H6" s="7"/>
      <c r="I6" s="7"/>
    </row>
    <row r="7" spans="1:9" ht="15">
      <c r="A7" s="76" t="s">
        <v>57</v>
      </c>
      <c r="B7" s="77"/>
      <c r="C7" s="77"/>
      <c r="D7" s="77"/>
      <c r="E7" s="77"/>
      <c r="F7" s="77"/>
      <c r="G7" s="77"/>
      <c r="H7" s="7"/>
      <c r="I7" s="7"/>
    </row>
    <row r="8" spans="1:9">
      <c r="A8" s="4">
        <v>1</v>
      </c>
      <c r="B8" s="5" t="s">
        <v>395</v>
      </c>
      <c r="C8" s="15" t="s">
        <v>10</v>
      </c>
      <c r="D8" s="7"/>
      <c r="E8" s="4">
        <v>76</v>
      </c>
      <c r="F8" s="11" t="s">
        <v>20</v>
      </c>
      <c r="G8" s="15" t="s">
        <v>251</v>
      </c>
      <c r="H8" s="7"/>
      <c r="I8" s="7"/>
    </row>
    <row r="9" spans="1:9">
      <c r="A9" s="4">
        <f>SUM(A8,1)</f>
        <v>2</v>
      </c>
      <c r="B9" s="5" t="s">
        <v>58</v>
      </c>
      <c r="C9" s="15" t="s">
        <v>10</v>
      </c>
      <c r="D9" s="7"/>
      <c r="E9" s="4">
        <f t="shared" ref="E9:E72" si="0">SUM(E8,1)</f>
        <v>77</v>
      </c>
      <c r="F9" s="11" t="s">
        <v>107</v>
      </c>
      <c r="G9" s="15" t="s">
        <v>251</v>
      </c>
      <c r="H9" s="7"/>
      <c r="I9" s="7"/>
    </row>
    <row r="10" spans="1:9">
      <c r="A10" s="4">
        <f t="shared" ref="A10:A73" si="1">SUM(A9,1)</f>
        <v>3</v>
      </c>
      <c r="B10" s="9" t="s">
        <v>5</v>
      </c>
      <c r="C10" s="15" t="s">
        <v>10</v>
      </c>
      <c r="D10" s="7"/>
      <c r="E10" s="4">
        <f t="shared" si="0"/>
        <v>78</v>
      </c>
      <c r="F10" s="11" t="s">
        <v>225</v>
      </c>
      <c r="G10" s="15" t="s">
        <v>251</v>
      </c>
      <c r="H10" s="7"/>
      <c r="I10" s="7"/>
    </row>
    <row r="11" spans="1:9">
      <c r="A11" s="4">
        <f t="shared" si="1"/>
        <v>4</v>
      </c>
      <c r="B11" s="9" t="s">
        <v>137</v>
      </c>
      <c r="C11" s="15" t="s">
        <v>10</v>
      </c>
      <c r="D11" s="7"/>
      <c r="E11" s="4">
        <f t="shared" si="0"/>
        <v>79</v>
      </c>
      <c r="F11" s="29" t="s">
        <v>324</v>
      </c>
      <c r="G11" s="15" t="s">
        <v>251</v>
      </c>
      <c r="H11" s="7"/>
      <c r="I11" s="7"/>
    </row>
    <row r="12" spans="1:9">
      <c r="A12" s="4">
        <f t="shared" si="1"/>
        <v>5</v>
      </c>
      <c r="B12" s="5" t="s">
        <v>164</v>
      </c>
      <c r="C12" s="15" t="s">
        <v>10</v>
      </c>
      <c r="D12" s="7"/>
      <c r="E12" s="4">
        <f t="shared" si="0"/>
        <v>80</v>
      </c>
      <c r="F12" s="8" t="s">
        <v>320</v>
      </c>
      <c r="G12" s="15" t="s">
        <v>39</v>
      </c>
      <c r="H12" s="22"/>
      <c r="I12" s="7"/>
    </row>
    <row r="13" spans="1:9">
      <c r="A13" s="4">
        <f t="shared" si="1"/>
        <v>6</v>
      </c>
      <c r="B13" s="5" t="s">
        <v>165</v>
      </c>
      <c r="C13" s="15" t="s">
        <v>10</v>
      </c>
      <c r="D13" s="7"/>
      <c r="E13" s="4">
        <f t="shared" si="0"/>
        <v>81</v>
      </c>
      <c r="F13" s="11" t="s">
        <v>21</v>
      </c>
      <c r="G13" s="15" t="s">
        <v>10</v>
      </c>
      <c r="H13" s="7"/>
      <c r="I13" s="7"/>
    </row>
    <row r="14" spans="1:9">
      <c r="A14" s="4">
        <f t="shared" si="1"/>
        <v>7</v>
      </c>
      <c r="B14" s="9" t="s">
        <v>141</v>
      </c>
      <c r="C14" s="15" t="s">
        <v>316</v>
      </c>
      <c r="D14" s="7"/>
      <c r="E14" s="4">
        <f t="shared" si="0"/>
        <v>82</v>
      </c>
      <c r="F14" s="8" t="s">
        <v>256</v>
      </c>
      <c r="G14" s="15" t="s">
        <v>10</v>
      </c>
      <c r="H14" s="7"/>
    </row>
    <row r="15" spans="1:9">
      <c r="A15" s="4">
        <f t="shared" si="1"/>
        <v>8</v>
      </c>
      <c r="B15" s="5" t="s">
        <v>59</v>
      </c>
      <c r="C15" s="15" t="s">
        <v>10</v>
      </c>
      <c r="D15" s="7"/>
      <c r="E15" s="4">
        <f t="shared" si="0"/>
        <v>83</v>
      </c>
      <c r="F15" s="11" t="s">
        <v>72</v>
      </c>
      <c r="G15" s="15" t="s">
        <v>10</v>
      </c>
      <c r="H15" s="7"/>
    </row>
    <row r="16" spans="1:9">
      <c r="A16" s="4">
        <f t="shared" si="1"/>
        <v>9</v>
      </c>
      <c r="B16" s="6" t="s">
        <v>233</v>
      </c>
      <c r="C16" s="15" t="s">
        <v>10</v>
      </c>
      <c r="D16" s="7"/>
      <c r="E16" s="4">
        <f t="shared" si="0"/>
        <v>84</v>
      </c>
      <c r="F16" s="23" t="s">
        <v>128</v>
      </c>
      <c r="G16" s="15" t="s">
        <v>10</v>
      </c>
      <c r="H16" s="7"/>
    </row>
    <row r="17" spans="1:9">
      <c r="A17" s="4">
        <f t="shared" si="1"/>
        <v>10</v>
      </c>
      <c r="B17" s="6" t="s">
        <v>254</v>
      </c>
      <c r="C17" s="15" t="s">
        <v>39</v>
      </c>
      <c r="D17" s="7"/>
      <c r="E17" s="4">
        <f t="shared" si="0"/>
        <v>85</v>
      </c>
      <c r="F17" s="11" t="s">
        <v>172</v>
      </c>
      <c r="G17" s="15" t="s">
        <v>10</v>
      </c>
      <c r="H17" s="7"/>
      <c r="I17" s="7"/>
    </row>
    <row r="18" spans="1:9">
      <c r="A18" s="4">
        <f t="shared" si="1"/>
        <v>11</v>
      </c>
      <c r="B18" s="20" t="s">
        <v>297</v>
      </c>
      <c r="C18" s="15" t="s">
        <v>10</v>
      </c>
      <c r="D18" s="7"/>
      <c r="E18" s="4">
        <f t="shared" si="0"/>
        <v>86</v>
      </c>
      <c r="F18" s="11" t="s">
        <v>73</v>
      </c>
      <c r="G18" s="15" t="s">
        <v>10</v>
      </c>
      <c r="H18" s="7"/>
      <c r="I18" s="7"/>
    </row>
    <row r="19" spans="1:9">
      <c r="A19" s="4">
        <f t="shared" si="1"/>
        <v>12</v>
      </c>
      <c r="B19" s="20" t="s">
        <v>396</v>
      </c>
      <c r="C19" s="15" t="s">
        <v>10</v>
      </c>
      <c r="D19" s="22"/>
      <c r="E19" s="4">
        <f t="shared" si="0"/>
        <v>87</v>
      </c>
      <c r="F19" s="11" t="s">
        <v>351</v>
      </c>
      <c r="G19" s="15" t="s">
        <v>10</v>
      </c>
      <c r="H19" s="7"/>
      <c r="I19" s="7"/>
    </row>
    <row r="20" spans="1:9">
      <c r="A20" s="4">
        <f t="shared" si="1"/>
        <v>13</v>
      </c>
      <c r="B20" s="20" t="s">
        <v>397</v>
      </c>
      <c r="C20" s="15" t="s">
        <v>10</v>
      </c>
      <c r="D20" s="22"/>
      <c r="E20" s="4">
        <f t="shared" si="0"/>
        <v>88</v>
      </c>
      <c r="F20" s="11" t="s">
        <v>78</v>
      </c>
      <c r="G20" s="15" t="s">
        <v>10</v>
      </c>
      <c r="H20" s="7"/>
      <c r="I20" s="7"/>
    </row>
    <row r="21" spans="1:9" ht="12.75" customHeight="1">
      <c r="A21" s="4">
        <f t="shared" si="1"/>
        <v>14</v>
      </c>
      <c r="B21" s="9" t="s">
        <v>222</v>
      </c>
      <c r="C21" s="15" t="s">
        <v>10</v>
      </c>
      <c r="D21" s="7"/>
      <c r="E21" s="4">
        <f t="shared" si="0"/>
        <v>89</v>
      </c>
      <c r="F21" s="11" t="s">
        <v>22</v>
      </c>
      <c r="G21" s="15" t="s">
        <v>10</v>
      </c>
      <c r="H21" s="7"/>
      <c r="I21" s="7"/>
    </row>
    <row r="22" spans="1:9">
      <c r="A22" s="4">
        <f t="shared" si="1"/>
        <v>15</v>
      </c>
      <c r="B22" s="9" t="s">
        <v>321</v>
      </c>
      <c r="C22" s="15" t="s">
        <v>10</v>
      </c>
      <c r="D22" s="7"/>
      <c r="E22" s="4">
        <f t="shared" si="0"/>
        <v>90</v>
      </c>
      <c r="F22" s="8" t="s">
        <v>74</v>
      </c>
      <c r="G22" s="15" t="s">
        <v>10</v>
      </c>
      <c r="H22" s="7"/>
      <c r="I22" s="7"/>
    </row>
    <row r="23" spans="1:9">
      <c r="A23" s="4">
        <f t="shared" si="1"/>
        <v>16</v>
      </c>
      <c r="B23" s="9" t="s">
        <v>105</v>
      </c>
      <c r="C23" s="15" t="s">
        <v>10</v>
      </c>
      <c r="D23" s="7"/>
      <c r="E23" s="4">
        <f t="shared" si="0"/>
        <v>91</v>
      </c>
      <c r="F23" s="8" t="s">
        <v>353</v>
      </c>
      <c r="G23" s="15" t="s">
        <v>10</v>
      </c>
      <c r="H23" s="7"/>
      <c r="I23" s="7"/>
    </row>
    <row r="24" spans="1:9">
      <c r="A24" s="4">
        <f t="shared" si="1"/>
        <v>17</v>
      </c>
      <c r="B24" s="9" t="s">
        <v>294</v>
      </c>
      <c r="C24" s="15" t="s">
        <v>39</v>
      </c>
      <c r="D24" s="7"/>
      <c r="E24" s="4">
        <f t="shared" si="0"/>
        <v>92</v>
      </c>
      <c r="F24" s="9" t="s">
        <v>77</v>
      </c>
      <c r="G24" s="15" t="s">
        <v>10</v>
      </c>
      <c r="H24" s="7"/>
      <c r="I24" s="7"/>
    </row>
    <row r="25" spans="1:9">
      <c r="A25" s="4">
        <f t="shared" si="1"/>
        <v>18</v>
      </c>
      <c r="B25" s="9" t="s">
        <v>106</v>
      </c>
      <c r="C25" s="15" t="s">
        <v>10</v>
      </c>
      <c r="D25" s="7"/>
      <c r="E25" s="4">
        <f t="shared" si="0"/>
        <v>93</v>
      </c>
      <c r="F25" s="11" t="s">
        <v>219</v>
      </c>
      <c r="G25" s="15" t="s">
        <v>10</v>
      </c>
      <c r="H25" s="7"/>
      <c r="I25" s="7"/>
    </row>
    <row r="26" spans="1:9">
      <c r="A26" s="4">
        <f t="shared" si="1"/>
        <v>19</v>
      </c>
      <c r="B26" s="9" t="s">
        <v>102</v>
      </c>
      <c r="C26" s="15" t="s">
        <v>10</v>
      </c>
      <c r="D26" s="7"/>
      <c r="E26" s="4">
        <f t="shared" si="0"/>
        <v>94</v>
      </c>
      <c r="F26" s="11" t="s">
        <v>75</v>
      </c>
      <c r="G26" s="15" t="s">
        <v>10</v>
      </c>
      <c r="H26" s="7"/>
      <c r="I26" s="7"/>
    </row>
    <row r="27" spans="1:9">
      <c r="A27" s="4">
        <f t="shared" si="1"/>
        <v>20</v>
      </c>
      <c r="B27" s="9" t="s">
        <v>60</v>
      </c>
      <c r="C27" s="15" t="s">
        <v>10</v>
      </c>
      <c r="D27" s="7"/>
      <c r="E27" s="4">
        <f t="shared" si="0"/>
        <v>95</v>
      </c>
      <c r="F27" s="11" t="s">
        <v>350</v>
      </c>
      <c r="G27" s="15" t="s">
        <v>10</v>
      </c>
      <c r="H27" s="7"/>
      <c r="I27" s="7"/>
    </row>
    <row r="28" spans="1:9">
      <c r="A28" s="4">
        <f t="shared" si="1"/>
        <v>21</v>
      </c>
      <c r="B28" s="9" t="s">
        <v>322</v>
      </c>
      <c r="C28" s="15" t="s">
        <v>10</v>
      </c>
      <c r="D28" s="7"/>
      <c r="E28" s="4">
        <f t="shared" si="0"/>
        <v>96</v>
      </c>
      <c r="F28" s="11" t="s">
        <v>79</v>
      </c>
      <c r="G28" s="15" t="s">
        <v>10</v>
      </c>
      <c r="H28" s="7"/>
      <c r="I28" s="7"/>
    </row>
    <row r="29" spans="1:9">
      <c r="A29" s="4">
        <f t="shared" si="1"/>
        <v>22</v>
      </c>
      <c r="B29" s="9" t="s">
        <v>295</v>
      </c>
      <c r="C29" s="15" t="s">
        <v>39</v>
      </c>
      <c r="D29" s="7"/>
      <c r="E29" s="4">
        <f t="shared" si="0"/>
        <v>97</v>
      </c>
      <c r="F29" s="23" t="s">
        <v>129</v>
      </c>
      <c r="G29" s="15" t="s">
        <v>10</v>
      </c>
      <c r="H29" s="7"/>
      <c r="I29" s="7"/>
    </row>
    <row r="30" spans="1:9">
      <c r="A30" s="4">
        <f t="shared" si="1"/>
        <v>23</v>
      </c>
      <c r="B30" s="5" t="s">
        <v>61</v>
      </c>
      <c r="C30" s="15" t="s">
        <v>10</v>
      </c>
      <c r="D30" s="7"/>
      <c r="E30" s="4">
        <f t="shared" si="0"/>
        <v>98</v>
      </c>
      <c r="F30" s="11" t="s">
        <v>171</v>
      </c>
      <c r="G30" s="15" t="s">
        <v>10</v>
      </c>
      <c r="H30" s="7"/>
      <c r="I30" s="7"/>
    </row>
    <row r="31" spans="1:9">
      <c r="A31" s="4">
        <f t="shared" si="1"/>
        <v>24</v>
      </c>
      <c r="B31" s="9" t="s">
        <v>255</v>
      </c>
      <c r="C31" s="15" t="s">
        <v>10</v>
      </c>
      <c r="D31" s="22"/>
      <c r="E31" s="4">
        <f t="shared" si="0"/>
        <v>99</v>
      </c>
      <c r="F31" s="8" t="s">
        <v>170</v>
      </c>
      <c r="G31" s="15" t="s">
        <v>10</v>
      </c>
      <c r="H31" s="7"/>
      <c r="I31" s="7"/>
    </row>
    <row r="32" spans="1:9">
      <c r="A32" s="4">
        <f t="shared" si="1"/>
        <v>25</v>
      </c>
      <c r="B32" s="9" t="s">
        <v>502</v>
      </c>
      <c r="C32" s="15" t="s">
        <v>39</v>
      </c>
      <c r="D32" s="22"/>
      <c r="E32" s="4">
        <f t="shared" si="0"/>
        <v>100</v>
      </c>
      <c r="F32" s="11" t="s">
        <v>352</v>
      </c>
      <c r="G32" s="15" t="s">
        <v>10</v>
      </c>
      <c r="H32" s="22"/>
      <c r="I32" s="7"/>
    </row>
    <row r="33" spans="1:9">
      <c r="A33" s="4">
        <f t="shared" si="1"/>
        <v>26</v>
      </c>
      <c r="B33" s="9" t="s">
        <v>62</v>
      </c>
      <c r="C33" s="15" t="s">
        <v>10</v>
      </c>
      <c r="D33" s="7"/>
      <c r="E33" s="4">
        <f t="shared" si="0"/>
        <v>101</v>
      </c>
      <c r="F33" s="11" t="s">
        <v>257</v>
      </c>
      <c r="G33" s="15" t="s">
        <v>10</v>
      </c>
      <c r="H33" s="22"/>
      <c r="I33" s="7"/>
    </row>
    <row r="34" spans="1:9">
      <c r="A34" s="4">
        <v>27</v>
      </c>
      <c r="B34" s="9" t="s">
        <v>384</v>
      </c>
      <c r="C34" s="15" t="s">
        <v>10</v>
      </c>
      <c r="D34" s="7"/>
      <c r="E34" s="4">
        <f t="shared" si="0"/>
        <v>102</v>
      </c>
      <c r="F34" s="8" t="s">
        <v>76</v>
      </c>
      <c r="G34" s="15" t="s">
        <v>10</v>
      </c>
      <c r="H34" s="7"/>
      <c r="I34" s="7"/>
    </row>
    <row r="35" spans="1:9">
      <c r="A35" s="4">
        <v>28</v>
      </c>
      <c r="B35" s="9" t="s">
        <v>63</v>
      </c>
      <c r="C35" s="15" t="s">
        <v>10</v>
      </c>
      <c r="D35" s="7"/>
      <c r="E35" s="4">
        <f t="shared" si="0"/>
        <v>103</v>
      </c>
      <c r="F35" s="11" t="s">
        <v>404</v>
      </c>
      <c r="G35" s="15" t="s">
        <v>316</v>
      </c>
      <c r="H35" s="7"/>
      <c r="I35" s="7"/>
    </row>
    <row r="36" spans="1:9">
      <c r="A36" s="4">
        <f t="shared" si="1"/>
        <v>29</v>
      </c>
      <c r="B36" s="5" t="s">
        <v>64</v>
      </c>
      <c r="C36" s="15" t="s">
        <v>10</v>
      </c>
      <c r="D36" s="7"/>
      <c r="E36" s="4">
        <f t="shared" si="0"/>
        <v>104</v>
      </c>
      <c r="F36" s="8" t="s">
        <v>327</v>
      </c>
      <c r="G36" s="15" t="s">
        <v>328</v>
      </c>
      <c r="H36" s="7"/>
      <c r="I36" s="7"/>
    </row>
    <row r="37" spans="1:9">
      <c r="A37" s="4">
        <f t="shared" si="1"/>
        <v>30</v>
      </c>
      <c r="B37" s="9" t="s">
        <v>65</v>
      </c>
      <c r="C37" s="15" t="s">
        <v>10</v>
      </c>
      <c r="D37" s="7"/>
      <c r="E37" s="4">
        <f t="shared" si="0"/>
        <v>105</v>
      </c>
      <c r="F37" s="8" t="s">
        <v>405</v>
      </c>
      <c r="G37" s="15" t="s">
        <v>316</v>
      </c>
      <c r="H37" s="7"/>
      <c r="I37" s="7"/>
    </row>
    <row r="38" spans="1:9">
      <c r="A38" s="4">
        <f t="shared" si="1"/>
        <v>31</v>
      </c>
      <c r="B38" s="9" t="s">
        <v>323</v>
      </c>
      <c r="C38" s="15" t="s">
        <v>10</v>
      </c>
      <c r="D38" s="7"/>
      <c r="E38" s="4">
        <f t="shared" si="0"/>
        <v>106</v>
      </c>
      <c r="F38" s="8" t="s">
        <v>406</v>
      </c>
      <c r="G38" s="15" t="s">
        <v>328</v>
      </c>
      <c r="H38" s="7"/>
      <c r="I38" s="7"/>
    </row>
    <row r="39" spans="1:9">
      <c r="A39" s="4">
        <f t="shared" si="1"/>
        <v>32</v>
      </c>
      <c r="B39" s="9" t="s">
        <v>103</v>
      </c>
      <c r="C39" s="15" t="s">
        <v>10</v>
      </c>
      <c r="D39" s="7"/>
      <c r="E39" s="4">
        <f t="shared" si="0"/>
        <v>107</v>
      </c>
      <c r="F39" s="11" t="s">
        <v>325</v>
      </c>
      <c r="G39" s="15" t="s">
        <v>451</v>
      </c>
      <c r="H39" s="7"/>
      <c r="I39" s="7"/>
    </row>
    <row r="40" spans="1:9">
      <c r="A40" s="4">
        <f t="shared" si="1"/>
        <v>33</v>
      </c>
      <c r="B40" s="9" t="s">
        <v>124</v>
      </c>
      <c r="C40" s="15" t="s">
        <v>10</v>
      </c>
      <c r="D40" s="7"/>
      <c r="E40" s="4">
        <f t="shared" si="0"/>
        <v>108</v>
      </c>
      <c r="F40" s="11" t="s">
        <v>407</v>
      </c>
      <c r="G40" s="15" t="s">
        <v>316</v>
      </c>
      <c r="H40" s="7"/>
      <c r="I40" s="7"/>
    </row>
    <row r="41" spans="1:9">
      <c r="A41" s="4">
        <f t="shared" si="1"/>
        <v>34</v>
      </c>
      <c r="B41" s="9" t="s">
        <v>66</v>
      </c>
      <c r="C41" s="15" t="s">
        <v>10</v>
      </c>
      <c r="D41" s="7"/>
      <c r="E41" s="4">
        <f t="shared" si="0"/>
        <v>109</v>
      </c>
      <c r="F41" s="29" t="s">
        <v>408</v>
      </c>
      <c r="G41" s="15" t="s">
        <v>316</v>
      </c>
      <c r="H41" s="7"/>
      <c r="I41" s="7"/>
    </row>
    <row r="42" spans="1:9">
      <c r="A42" s="4">
        <f t="shared" si="1"/>
        <v>35</v>
      </c>
      <c r="B42" s="8" t="s">
        <v>11</v>
      </c>
      <c r="C42" s="15" t="s">
        <v>10</v>
      </c>
      <c r="D42" s="7"/>
      <c r="E42" s="4">
        <f t="shared" si="0"/>
        <v>110</v>
      </c>
      <c r="F42" s="11" t="s">
        <v>409</v>
      </c>
      <c r="G42" s="15" t="s">
        <v>316</v>
      </c>
      <c r="H42" s="22"/>
      <c r="I42" s="7"/>
    </row>
    <row r="43" spans="1:9">
      <c r="A43" s="4">
        <f t="shared" si="1"/>
        <v>36</v>
      </c>
      <c r="B43" s="8" t="s">
        <v>398</v>
      </c>
      <c r="C43" s="15" t="s">
        <v>10</v>
      </c>
      <c r="D43" s="7"/>
      <c r="E43" s="4">
        <f t="shared" si="0"/>
        <v>111</v>
      </c>
      <c r="F43" s="11" t="s">
        <v>169</v>
      </c>
      <c r="G43" s="15" t="s">
        <v>316</v>
      </c>
      <c r="H43" s="7"/>
      <c r="I43" s="7"/>
    </row>
    <row r="44" spans="1:9">
      <c r="A44" s="4">
        <f t="shared" si="1"/>
        <v>37</v>
      </c>
      <c r="B44" s="9" t="s">
        <v>382</v>
      </c>
      <c r="C44" s="15" t="s">
        <v>10</v>
      </c>
      <c r="D44" s="7"/>
      <c r="E44" s="4">
        <f t="shared" si="0"/>
        <v>112</v>
      </c>
      <c r="F44" s="11" t="s">
        <v>410</v>
      </c>
      <c r="G44" s="15" t="s">
        <v>316</v>
      </c>
      <c r="H44" s="7"/>
      <c r="I44" s="7"/>
    </row>
    <row r="45" spans="1:9">
      <c r="A45" s="4">
        <f t="shared" si="1"/>
        <v>38</v>
      </c>
      <c r="B45" s="8" t="s">
        <v>12</v>
      </c>
      <c r="C45" s="15" t="s">
        <v>10</v>
      </c>
      <c r="D45" s="7"/>
      <c r="E45" s="4">
        <f t="shared" si="0"/>
        <v>113</v>
      </c>
      <c r="F45" s="11" t="s">
        <v>411</v>
      </c>
      <c r="G45" s="15" t="s">
        <v>316</v>
      </c>
      <c r="H45" s="22"/>
      <c r="I45" s="7"/>
    </row>
    <row r="46" spans="1:9">
      <c r="A46" s="4">
        <f t="shared" si="1"/>
        <v>39</v>
      </c>
      <c r="B46" s="9" t="s">
        <v>13</v>
      </c>
      <c r="C46" s="15" t="s">
        <v>10</v>
      </c>
      <c r="D46" s="7"/>
      <c r="E46" s="4">
        <f t="shared" si="0"/>
        <v>114</v>
      </c>
      <c r="F46" s="8" t="s">
        <v>412</v>
      </c>
      <c r="G46" s="15" t="s">
        <v>316</v>
      </c>
      <c r="H46" s="22"/>
      <c r="I46" s="7"/>
    </row>
    <row r="47" spans="1:9">
      <c r="A47" s="4">
        <f t="shared" si="1"/>
        <v>40</v>
      </c>
      <c r="B47" s="9" t="s">
        <v>14</v>
      </c>
      <c r="C47" s="15" t="s">
        <v>10</v>
      </c>
      <c r="D47" s="7"/>
      <c r="E47" s="4">
        <f t="shared" si="0"/>
        <v>115</v>
      </c>
      <c r="F47" s="8" t="s">
        <v>413</v>
      </c>
      <c r="G47" s="15" t="s">
        <v>316</v>
      </c>
      <c r="H47" s="7"/>
      <c r="I47" s="7"/>
    </row>
    <row r="48" spans="1:9">
      <c r="A48" s="4">
        <f t="shared" si="1"/>
        <v>41</v>
      </c>
      <c r="B48" s="9" t="s">
        <v>67</v>
      </c>
      <c r="C48" s="15" t="s">
        <v>10</v>
      </c>
      <c r="D48" s="7"/>
      <c r="E48" s="4">
        <f t="shared" si="0"/>
        <v>116</v>
      </c>
      <c r="F48" s="8" t="s">
        <v>552</v>
      </c>
      <c r="G48" s="15" t="s">
        <v>316</v>
      </c>
      <c r="H48" s="7"/>
      <c r="I48" s="7"/>
    </row>
    <row r="49" spans="1:9">
      <c r="A49" s="4">
        <f t="shared" si="1"/>
        <v>42</v>
      </c>
      <c r="B49" s="9" t="s">
        <v>289</v>
      </c>
      <c r="C49" s="15" t="s">
        <v>328</v>
      </c>
      <c r="D49" s="7"/>
      <c r="E49" s="4">
        <f t="shared" si="0"/>
        <v>117</v>
      </c>
      <c r="F49" s="6" t="s">
        <v>234</v>
      </c>
      <c r="G49" s="15" t="s">
        <v>328</v>
      </c>
      <c r="H49" s="7"/>
      <c r="I49" s="7"/>
    </row>
    <row r="50" spans="1:9">
      <c r="A50" s="4">
        <f t="shared" si="1"/>
        <v>43</v>
      </c>
      <c r="B50" s="9" t="s">
        <v>125</v>
      </c>
      <c r="C50" s="15" t="s">
        <v>10</v>
      </c>
      <c r="D50" s="7"/>
      <c r="E50" s="4">
        <f t="shared" si="0"/>
        <v>118</v>
      </c>
      <c r="F50" s="29"/>
      <c r="G50" s="15"/>
      <c r="H50" s="22"/>
      <c r="I50" s="7"/>
    </row>
    <row r="51" spans="1:9">
      <c r="A51" s="4">
        <f t="shared" si="1"/>
        <v>44</v>
      </c>
      <c r="B51" s="9" t="s">
        <v>349</v>
      </c>
      <c r="C51" s="15" t="s">
        <v>10</v>
      </c>
      <c r="D51" s="7"/>
      <c r="E51" s="4">
        <f t="shared" si="0"/>
        <v>119</v>
      </c>
      <c r="F51" s="8" t="s">
        <v>258</v>
      </c>
      <c r="G51" s="15" t="s">
        <v>316</v>
      </c>
      <c r="H51" s="22"/>
      <c r="I51" s="7"/>
    </row>
    <row r="52" spans="1:9">
      <c r="A52" s="4">
        <f t="shared" si="1"/>
        <v>45</v>
      </c>
      <c r="B52" s="8" t="s">
        <v>68</v>
      </c>
      <c r="C52" s="15" t="s">
        <v>10</v>
      </c>
      <c r="D52" s="7"/>
      <c r="E52" s="4">
        <f t="shared" si="0"/>
        <v>120</v>
      </c>
      <c r="F52" s="8" t="s">
        <v>414</v>
      </c>
      <c r="G52" s="15" t="s">
        <v>328</v>
      </c>
      <c r="H52" s="7"/>
      <c r="I52" s="7"/>
    </row>
    <row r="53" spans="1:9">
      <c r="A53" s="4">
        <f t="shared" si="1"/>
        <v>46</v>
      </c>
      <c r="B53" s="8" t="s">
        <v>166</v>
      </c>
      <c r="C53" s="15" t="s">
        <v>10</v>
      </c>
      <c r="D53" s="7"/>
      <c r="E53" s="4">
        <f t="shared" si="0"/>
        <v>121</v>
      </c>
      <c r="F53" s="8" t="s">
        <v>26</v>
      </c>
      <c r="G53" s="15" t="s">
        <v>328</v>
      </c>
      <c r="H53" s="7"/>
      <c r="I53" s="7"/>
    </row>
    <row r="54" spans="1:9">
      <c r="A54" s="4">
        <f t="shared" si="1"/>
        <v>47</v>
      </c>
      <c r="B54" s="8" t="s">
        <v>252</v>
      </c>
      <c r="C54" s="15" t="s">
        <v>10</v>
      </c>
      <c r="D54" s="7"/>
      <c r="E54" s="4">
        <f t="shared" si="0"/>
        <v>122</v>
      </c>
      <c r="F54" s="8" t="s">
        <v>27</v>
      </c>
      <c r="G54" s="15" t="s">
        <v>316</v>
      </c>
      <c r="H54" s="7"/>
      <c r="I54" s="7"/>
    </row>
    <row r="55" spans="1:9">
      <c r="A55" s="4">
        <f t="shared" si="1"/>
        <v>48</v>
      </c>
      <c r="B55" s="9" t="s">
        <v>161</v>
      </c>
      <c r="C55" s="15" t="s">
        <v>10</v>
      </c>
      <c r="D55" s="7"/>
      <c r="E55" s="4">
        <f t="shared" si="0"/>
        <v>123</v>
      </c>
      <c r="F55" s="8" t="s">
        <v>329</v>
      </c>
      <c r="G55" s="15" t="s">
        <v>328</v>
      </c>
      <c r="H55" s="7"/>
      <c r="I55" s="7"/>
    </row>
    <row r="56" spans="1:9">
      <c r="A56" s="4">
        <f t="shared" si="1"/>
        <v>49</v>
      </c>
      <c r="B56" s="8" t="s">
        <v>69</v>
      </c>
      <c r="C56" s="15" t="s">
        <v>10</v>
      </c>
      <c r="D56" s="7"/>
      <c r="E56" s="4">
        <f t="shared" si="0"/>
        <v>124</v>
      </c>
      <c r="F56" s="11" t="s">
        <v>415</v>
      </c>
      <c r="G56" s="15" t="s">
        <v>316</v>
      </c>
      <c r="H56" s="7"/>
      <c r="I56" s="7"/>
    </row>
    <row r="57" spans="1:9">
      <c r="A57" s="4">
        <f t="shared" si="1"/>
        <v>50</v>
      </c>
      <c r="B57" s="9" t="s">
        <v>224</v>
      </c>
      <c r="C57" s="15" t="s">
        <v>10</v>
      </c>
      <c r="D57" s="7"/>
      <c r="E57" s="4">
        <f t="shared" si="0"/>
        <v>125</v>
      </c>
      <c r="F57" s="8" t="s">
        <v>416</v>
      </c>
      <c r="G57" s="15" t="s">
        <v>316</v>
      </c>
      <c r="H57" s="22"/>
      <c r="I57" s="7"/>
    </row>
    <row r="58" spans="1:9">
      <c r="A58" s="4">
        <f t="shared" si="1"/>
        <v>51</v>
      </c>
      <c r="B58" s="11" t="s">
        <v>15</v>
      </c>
      <c r="C58" s="15" t="s">
        <v>10</v>
      </c>
      <c r="D58" s="24"/>
      <c r="E58" s="4">
        <f t="shared" si="0"/>
        <v>126</v>
      </c>
      <c r="F58" s="6" t="s">
        <v>203</v>
      </c>
      <c r="G58" s="15" t="s">
        <v>316</v>
      </c>
      <c r="H58" s="7"/>
      <c r="I58" s="7"/>
    </row>
    <row r="59" spans="1:9">
      <c r="A59" s="4">
        <f t="shared" si="1"/>
        <v>52</v>
      </c>
      <c r="B59" s="8" t="s">
        <v>253</v>
      </c>
      <c r="C59" s="15" t="s">
        <v>10</v>
      </c>
      <c r="D59" s="24"/>
      <c r="E59" s="4">
        <f t="shared" si="0"/>
        <v>127</v>
      </c>
      <c r="F59" s="9" t="s">
        <v>417</v>
      </c>
      <c r="G59" s="15" t="s">
        <v>316</v>
      </c>
      <c r="H59" s="7"/>
      <c r="I59" s="7"/>
    </row>
    <row r="60" spans="1:9">
      <c r="A60" s="4">
        <f t="shared" si="1"/>
        <v>53</v>
      </c>
      <c r="B60" s="8" t="s">
        <v>70</v>
      </c>
      <c r="C60" s="15" t="s">
        <v>10</v>
      </c>
      <c r="D60" s="22"/>
      <c r="E60" s="4">
        <f t="shared" si="0"/>
        <v>128</v>
      </c>
      <c r="F60" s="8" t="s">
        <v>28</v>
      </c>
      <c r="G60" s="15" t="s">
        <v>316</v>
      </c>
      <c r="H60" s="22"/>
      <c r="I60" s="7"/>
    </row>
    <row r="61" spans="1:9">
      <c r="A61" s="4">
        <f t="shared" si="1"/>
        <v>54</v>
      </c>
      <c r="B61" s="20" t="s">
        <v>202</v>
      </c>
      <c r="C61" s="15" t="s">
        <v>251</v>
      </c>
      <c r="D61" s="22"/>
      <c r="E61" s="4">
        <f t="shared" si="0"/>
        <v>129</v>
      </c>
      <c r="F61" s="8" t="s">
        <v>235</v>
      </c>
      <c r="G61" s="15" t="s">
        <v>328</v>
      </c>
      <c r="H61" s="7"/>
      <c r="I61" s="7"/>
    </row>
    <row r="62" spans="1:9">
      <c r="A62" s="4">
        <f t="shared" si="1"/>
        <v>55</v>
      </c>
      <c r="B62" s="29" t="s">
        <v>399</v>
      </c>
      <c r="C62" s="15" t="s">
        <v>251</v>
      </c>
      <c r="D62" s="7"/>
      <c r="E62" s="4">
        <f t="shared" si="0"/>
        <v>130</v>
      </c>
      <c r="F62" s="46" t="s">
        <v>435</v>
      </c>
      <c r="G62" s="15" t="s">
        <v>328</v>
      </c>
      <c r="H62" s="7"/>
      <c r="I62" s="7"/>
    </row>
    <row r="63" spans="1:9">
      <c r="A63" s="4">
        <f t="shared" si="1"/>
        <v>56</v>
      </c>
      <c r="B63" s="5" t="s">
        <v>400</v>
      </c>
      <c r="C63" s="15" t="s">
        <v>251</v>
      </c>
      <c r="D63" s="7"/>
      <c r="E63" s="4">
        <f t="shared" si="0"/>
        <v>131</v>
      </c>
      <c r="F63" s="29" t="s">
        <v>314</v>
      </c>
      <c r="G63" s="15" t="s">
        <v>451</v>
      </c>
      <c r="H63" s="7"/>
    </row>
    <row r="64" spans="1:9">
      <c r="A64" s="4">
        <f t="shared" si="1"/>
        <v>57</v>
      </c>
      <c r="B64" s="5" t="s">
        <v>401</v>
      </c>
      <c r="C64" s="15" t="s">
        <v>251</v>
      </c>
      <c r="D64" s="7"/>
      <c r="E64" s="4">
        <f t="shared" si="0"/>
        <v>132</v>
      </c>
      <c r="F64" s="11" t="s">
        <v>80</v>
      </c>
      <c r="G64" s="15" t="s">
        <v>316</v>
      </c>
      <c r="H64" s="7"/>
      <c r="I64" s="7"/>
    </row>
    <row r="65" spans="1:9">
      <c r="A65" s="4">
        <f t="shared" si="1"/>
        <v>58</v>
      </c>
      <c r="B65" s="23" t="s">
        <v>402</v>
      </c>
      <c r="C65" s="15" t="s">
        <v>251</v>
      </c>
      <c r="D65" s="7"/>
      <c r="E65" s="4">
        <f t="shared" si="0"/>
        <v>133</v>
      </c>
      <c r="F65" s="8" t="s">
        <v>326</v>
      </c>
      <c r="G65" s="15" t="s">
        <v>328</v>
      </c>
      <c r="H65" s="7"/>
      <c r="I65" s="7"/>
    </row>
    <row r="66" spans="1:9">
      <c r="A66" s="4">
        <f t="shared" si="1"/>
        <v>59</v>
      </c>
      <c r="B66" s="23" t="s">
        <v>403</v>
      </c>
      <c r="C66" s="15" t="s">
        <v>251</v>
      </c>
      <c r="D66" s="7"/>
      <c r="E66" s="4">
        <f t="shared" si="0"/>
        <v>134</v>
      </c>
      <c r="F66" s="11" t="s">
        <v>418</v>
      </c>
      <c r="G66" s="15" t="s">
        <v>316</v>
      </c>
      <c r="H66" s="7"/>
      <c r="I66" s="7"/>
    </row>
    <row r="67" spans="1:9">
      <c r="A67" s="4">
        <f t="shared" si="1"/>
        <v>60</v>
      </c>
      <c r="B67" s="11" t="s">
        <v>503</v>
      </c>
      <c r="C67" s="15" t="s">
        <v>251</v>
      </c>
      <c r="D67" s="7"/>
      <c r="E67" s="4">
        <f t="shared" si="0"/>
        <v>135</v>
      </c>
      <c r="F67" s="11" t="s">
        <v>518</v>
      </c>
      <c r="G67" s="15" t="s">
        <v>328</v>
      </c>
      <c r="H67" s="7"/>
      <c r="I67" s="7"/>
    </row>
    <row r="68" spans="1:9">
      <c r="A68" s="4">
        <f t="shared" si="1"/>
        <v>61</v>
      </c>
      <c r="B68" s="28" t="s">
        <v>383</v>
      </c>
      <c r="C68" s="15" t="s">
        <v>251</v>
      </c>
      <c r="D68" s="7"/>
      <c r="E68" s="4">
        <f t="shared" si="0"/>
        <v>136</v>
      </c>
      <c r="F68" s="11" t="s">
        <v>419</v>
      </c>
      <c r="G68" s="15" t="s">
        <v>316</v>
      </c>
      <c r="H68" s="7"/>
      <c r="I68" s="7"/>
    </row>
    <row r="69" spans="1:9">
      <c r="A69" s="4">
        <f t="shared" si="1"/>
        <v>62</v>
      </c>
      <c r="B69" s="9" t="s">
        <v>16</v>
      </c>
      <c r="C69" s="15" t="s">
        <v>251</v>
      </c>
      <c r="D69" s="7"/>
      <c r="E69" s="4">
        <f t="shared" si="0"/>
        <v>137</v>
      </c>
      <c r="F69" s="8" t="s">
        <v>108</v>
      </c>
      <c r="G69" s="15" t="s">
        <v>316</v>
      </c>
      <c r="H69" s="7"/>
      <c r="I69" s="7"/>
    </row>
    <row r="70" spans="1:9">
      <c r="A70" s="4">
        <f t="shared" si="1"/>
        <v>63</v>
      </c>
      <c r="B70" s="9" t="s">
        <v>17</v>
      </c>
      <c r="C70" s="15" t="s">
        <v>251</v>
      </c>
      <c r="D70" s="7"/>
      <c r="E70" s="4">
        <f t="shared" si="0"/>
        <v>138</v>
      </c>
      <c r="F70" s="11" t="s">
        <v>236</v>
      </c>
      <c r="G70" s="15" t="s">
        <v>328</v>
      </c>
      <c r="H70" s="7"/>
      <c r="I70" s="7"/>
    </row>
    <row r="71" spans="1:9">
      <c r="A71" s="4">
        <f t="shared" si="1"/>
        <v>64</v>
      </c>
      <c r="B71" s="9" t="s">
        <v>71</v>
      </c>
      <c r="C71" s="15" t="s">
        <v>251</v>
      </c>
      <c r="D71" s="7"/>
      <c r="E71" s="4">
        <f t="shared" si="0"/>
        <v>139</v>
      </c>
      <c r="F71" s="11" t="s">
        <v>521</v>
      </c>
      <c r="G71" s="15" t="s">
        <v>316</v>
      </c>
      <c r="H71" s="7"/>
      <c r="I71" s="7"/>
    </row>
    <row r="72" spans="1:9">
      <c r="A72" s="4">
        <f t="shared" si="1"/>
        <v>65</v>
      </c>
      <c r="B72" s="9" t="s">
        <v>104</v>
      </c>
      <c r="C72" s="15" t="s">
        <v>251</v>
      </c>
      <c r="D72" s="7"/>
      <c r="E72" s="4">
        <f t="shared" si="0"/>
        <v>140</v>
      </c>
      <c r="F72" s="9" t="s">
        <v>315</v>
      </c>
      <c r="G72" s="15" t="s">
        <v>316</v>
      </c>
      <c r="H72" s="7"/>
      <c r="I72" s="7"/>
    </row>
    <row r="73" spans="1:9">
      <c r="A73" s="4">
        <f t="shared" si="1"/>
        <v>66</v>
      </c>
      <c r="B73" s="8" t="s">
        <v>135</v>
      </c>
      <c r="C73" s="15" t="s">
        <v>10</v>
      </c>
      <c r="D73" s="7"/>
      <c r="E73" s="4">
        <f t="shared" ref="E73:E81" si="2">SUM(E72,1)</f>
        <v>141</v>
      </c>
      <c r="F73" s="9" t="s">
        <v>420</v>
      </c>
      <c r="G73" s="15" t="s">
        <v>316</v>
      </c>
      <c r="H73" s="7"/>
      <c r="I73" s="7"/>
    </row>
    <row r="74" spans="1:9">
      <c r="A74" s="4">
        <f t="shared" ref="A74:A81" si="3">SUM(A73,1)</f>
        <v>67</v>
      </c>
      <c r="B74" s="9" t="s">
        <v>136</v>
      </c>
      <c r="C74" s="15" t="s">
        <v>10</v>
      </c>
      <c r="D74" s="7"/>
      <c r="E74" s="4">
        <f t="shared" si="2"/>
        <v>142</v>
      </c>
      <c r="F74" s="8" t="s">
        <v>421</v>
      </c>
      <c r="G74" s="15" t="s">
        <v>316</v>
      </c>
      <c r="H74" s="7"/>
      <c r="I74" s="7"/>
    </row>
    <row r="75" spans="1:9">
      <c r="A75" s="4">
        <f t="shared" si="3"/>
        <v>68</v>
      </c>
      <c r="B75" s="9" t="s">
        <v>223</v>
      </c>
      <c r="C75" s="15" t="s">
        <v>10</v>
      </c>
      <c r="D75" s="7"/>
      <c r="E75" s="4">
        <f t="shared" si="2"/>
        <v>143</v>
      </c>
      <c r="F75" s="8" t="s">
        <v>517</v>
      </c>
      <c r="G75" s="15" t="s">
        <v>328</v>
      </c>
      <c r="H75" s="7"/>
      <c r="I75" s="7"/>
    </row>
    <row r="76" spans="1:9">
      <c r="A76" s="4">
        <f t="shared" si="3"/>
        <v>69</v>
      </c>
      <c r="B76" s="8" t="s">
        <v>19</v>
      </c>
      <c r="C76" s="15" t="s">
        <v>251</v>
      </c>
      <c r="D76" s="7"/>
      <c r="E76" s="4">
        <f t="shared" si="2"/>
        <v>144</v>
      </c>
      <c r="F76" s="8"/>
      <c r="G76" s="15"/>
      <c r="H76" s="22"/>
      <c r="I76" s="7"/>
    </row>
    <row r="77" spans="1:9">
      <c r="A77" s="4">
        <f t="shared" si="3"/>
        <v>70</v>
      </c>
      <c r="B77" s="8" t="s">
        <v>126</v>
      </c>
      <c r="C77" s="15" t="s">
        <v>251</v>
      </c>
      <c r="D77" s="7"/>
      <c r="E77" s="4">
        <f t="shared" si="2"/>
        <v>145</v>
      </c>
      <c r="F77" s="8" t="s">
        <v>259</v>
      </c>
      <c r="G77" s="15" t="s">
        <v>316</v>
      </c>
      <c r="H77" s="7"/>
      <c r="I77" s="7"/>
    </row>
    <row r="78" spans="1:9">
      <c r="A78" s="4">
        <f t="shared" si="3"/>
        <v>71</v>
      </c>
      <c r="B78" s="9" t="s">
        <v>168</v>
      </c>
      <c r="C78" s="15" t="s">
        <v>251</v>
      </c>
      <c r="D78" s="7"/>
      <c r="E78" s="4">
        <f t="shared" si="2"/>
        <v>146</v>
      </c>
      <c r="F78" s="8" t="s">
        <v>422</v>
      </c>
      <c r="G78" s="15" t="s">
        <v>316</v>
      </c>
      <c r="H78" s="7"/>
      <c r="I78" s="7"/>
    </row>
    <row r="79" spans="1:9">
      <c r="A79" s="4">
        <f t="shared" si="3"/>
        <v>72</v>
      </c>
      <c r="B79" s="8" t="s">
        <v>127</v>
      </c>
      <c r="C79" s="15" t="s">
        <v>251</v>
      </c>
      <c r="D79" s="7"/>
      <c r="E79" s="4">
        <f t="shared" si="2"/>
        <v>147</v>
      </c>
      <c r="F79" s="29" t="s">
        <v>423</v>
      </c>
      <c r="G79" s="15" t="s">
        <v>316</v>
      </c>
      <c r="H79" s="7"/>
      <c r="I79" s="7"/>
    </row>
    <row r="80" spans="1:9">
      <c r="A80" s="4">
        <f t="shared" si="3"/>
        <v>73</v>
      </c>
      <c r="B80" s="9" t="s">
        <v>226</v>
      </c>
      <c r="C80" s="15" t="s">
        <v>251</v>
      </c>
      <c r="D80" s="7"/>
      <c r="E80" s="4">
        <f t="shared" si="2"/>
        <v>148</v>
      </c>
      <c r="F80" s="9" t="s">
        <v>424</v>
      </c>
      <c r="G80" s="15" t="s">
        <v>328</v>
      </c>
      <c r="H80" s="7"/>
      <c r="I80" s="7"/>
    </row>
    <row r="81" spans="1:9">
      <c r="A81" s="4">
        <f t="shared" si="3"/>
        <v>74</v>
      </c>
      <c r="B81" s="11" t="s">
        <v>167</v>
      </c>
      <c r="C81" s="15" t="s">
        <v>251</v>
      </c>
      <c r="D81" s="7"/>
      <c r="E81" s="4">
        <f t="shared" si="2"/>
        <v>149</v>
      </c>
      <c r="F81" s="11" t="s">
        <v>425</v>
      </c>
      <c r="G81" s="15" t="s">
        <v>316</v>
      </c>
      <c r="H81" s="7"/>
      <c r="I81" s="7"/>
    </row>
    <row r="82" spans="1:9">
      <c r="A82" s="4">
        <v>75</v>
      </c>
      <c r="B82" s="55" t="s">
        <v>508</v>
      </c>
      <c r="C82" s="15" t="s">
        <v>251</v>
      </c>
      <c r="D82" s="7"/>
      <c r="E82" s="4">
        <v>150</v>
      </c>
      <c r="F82" s="6" t="s">
        <v>174</v>
      </c>
      <c r="G82" s="15" t="s">
        <v>316</v>
      </c>
      <c r="H82" s="7"/>
      <c r="I82" s="7"/>
    </row>
    <row r="83" spans="1:9" ht="15">
      <c r="A83" s="2" t="s">
        <v>3</v>
      </c>
      <c r="B83" s="12" t="s">
        <v>0</v>
      </c>
      <c r="C83" s="36" t="s">
        <v>4</v>
      </c>
      <c r="D83" s="3"/>
      <c r="E83" s="2" t="s">
        <v>3</v>
      </c>
      <c r="F83" s="13" t="s">
        <v>0</v>
      </c>
      <c r="G83" s="36" t="s">
        <v>4</v>
      </c>
      <c r="H83" s="7"/>
      <c r="I83" s="7"/>
    </row>
    <row r="84" spans="1:9">
      <c r="A84" s="15">
        <v>151</v>
      </c>
      <c r="B84" s="8" t="s">
        <v>504</v>
      </c>
      <c r="C84" s="15" t="s">
        <v>251</v>
      </c>
      <c r="D84" s="7"/>
      <c r="E84" s="15">
        <v>226</v>
      </c>
      <c r="F84" s="32" t="s">
        <v>204</v>
      </c>
      <c r="G84" s="15" t="s">
        <v>10</v>
      </c>
      <c r="H84" s="7"/>
      <c r="I84" s="7"/>
    </row>
    <row r="85" spans="1:9">
      <c r="A85" s="15">
        <f>SUM(A84,1)</f>
        <v>152</v>
      </c>
      <c r="B85" s="8" t="s">
        <v>32</v>
      </c>
      <c r="C85" s="15" t="s">
        <v>10</v>
      </c>
      <c r="D85" s="7"/>
      <c r="E85" s="15">
        <f>SUM(E84,1)</f>
        <v>227</v>
      </c>
      <c r="F85" s="6" t="s">
        <v>331</v>
      </c>
      <c r="G85" s="15" t="s">
        <v>10</v>
      </c>
      <c r="H85" s="7"/>
      <c r="I85" s="7"/>
    </row>
    <row r="86" spans="1:9">
      <c r="A86" s="15">
        <f t="shared" ref="A86:A151" si="4">SUM(A85,1)</f>
        <v>153</v>
      </c>
      <c r="B86" s="8" t="s">
        <v>33</v>
      </c>
      <c r="C86" s="15" t="s">
        <v>10</v>
      </c>
      <c r="D86" s="7"/>
      <c r="E86" s="15">
        <f t="shared" ref="E86:E149" si="5">SUM(E85,1)</f>
        <v>228</v>
      </c>
      <c r="F86" s="10" t="s">
        <v>144</v>
      </c>
      <c r="G86" s="15" t="s">
        <v>10</v>
      </c>
      <c r="H86" s="7"/>
    </row>
    <row r="87" spans="1:9">
      <c r="A87" s="15">
        <f t="shared" si="4"/>
        <v>154</v>
      </c>
      <c r="B87" s="11"/>
      <c r="C87" s="15"/>
      <c r="D87" s="22"/>
      <c r="E87" s="15">
        <f t="shared" si="5"/>
        <v>229</v>
      </c>
      <c r="F87" s="10" t="s">
        <v>177</v>
      </c>
      <c r="G87" s="15" t="s">
        <v>10</v>
      </c>
      <c r="H87" s="22"/>
    </row>
    <row r="88" spans="1:9">
      <c r="A88" s="15">
        <f t="shared" si="4"/>
        <v>155</v>
      </c>
      <c r="B88" s="11"/>
      <c r="C88" s="15"/>
      <c r="D88" s="22"/>
      <c r="E88" s="15">
        <f t="shared" si="5"/>
        <v>230</v>
      </c>
      <c r="F88" s="10" t="s">
        <v>514</v>
      </c>
      <c r="G88" s="15" t="s">
        <v>10</v>
      </c>
      <c r="H88" s="7"/>
    </row>
    <row r="89" spans="1:9">
      <c r="A89" s="15">
        <f t="shared" si="4"/>
        <v>156</v>
      </c>
      <c r="B89" s="10" t="s">
        <v>426</v>
      </c>
      <c r="C89" s="15" t="s">
        <v>251</v>
      </c>
      <c r="D89" s="22"/>
      <c r="E89" s="15">
        <f t="shared" si="5"/>
        <v>231</v>
      </c>
      <c r="F89" s="10" t="s">
        <v>436</v>
      </c>
      <c r="G89" s="15" t="s">
        <v>10</v>
      </c>
      <c r="H89" s="7"/>
    </row>
    <row r="90" spans="1:9">
      <c r="A90" s="15">
        <f t="shared" si="4"/>
        <v>157</v>
      </c>
      <c r="B90" s="8" t="s">
        <v>427</v>
      </c>
      <c r="C90" s="15" t="s">
        <v>251</v>
      </c>
      <c r="D90" s="22"/>
      <c r="E90" s="15">
        <f t="shared" si="5"/>
        <v>232</v>
      </c>
      <c r="F90" s="10" t="s">
        <v>437</v>
      </c>
      <c r="G90" s="15" t="s">
        <v>10</v>
      </c>
      <c r="H90" s="22"/>
    </row>
    <row r="91" spans="1:9">
      <c r="A91" s="15">
        <v>158</v>
      </c>
      <c r="B91" s="10" t="s">
        <v>199</v>
      </c>
      <c r="C91" s="15" t="s">
        <v>251</v>
      </c>
      <c r="D91" s="22"/>
      <c r="E91" s="15">
        <f t="shared" si="5"/>
        <v>233</v>
      </c>
      <c r="F91" s="8"/>
      <c r="G91" s="15"/>
      <c r="H91" s="22"/>
    </row>
    <row r="92" spans="1:9">
      <c r="A92" s="15">
        <v>159</v>
      </c>
      <c r="B92" s="8" t="s">
        <v>428</v>
      </c>
      <c r="C92" s="15" t="s">
        <v>251</v>
      </c>
      <c r="D92" s="7"/>
      <c r="E92" s="15">
        <f t="shared" si="5"/>
        <v>234</v>
      </c>
      <c r="F92" s="21" t="s">
        <v>342</v>
      </c>
      <c r="G92" s="15" t="s">
        <v>10</v>
      </c>
      <c r="H92" s="7"/>
    </row>
    <row r="93" spans="1:9">
      <c r="A93" s="15">
        <f>SUM(A92,1)</f>
        <v>160</v>
      </c>
      <c r="B93" s="8" t="s">
        <v>515</v>
      </c>
      <c r="C93" s="15" t="s">
        <v>251</v>
      </c>
      <c r="D93" s="7"/>
      <c r="E93" s="15">
        <f t="shared" si="5"/>
        <v>235</v>
      </c>
      <c r="F93" s="21" t="s">
        <v>145</v>
      </c>
      <c r="G93" s="15" t="s">
        <v>10</v>
      </c>
      <c r="H93" s="7"/>
      <c r="I93" s="7"/>
    </row>
    <row r="94" spans="1:9">
      <c r="A94" s="15">
        <f t="shared" si="4"/>
        <v>161</v>
      </c>
      <c r="B94" s="8" t="s">
        <v>429</v>
      </c>
      <c r="C94" s="15" t="s">
        <v>251</v>
      </c>
      <c r="D94" s="7"/>
      <c r="E94" s="15">
        <f t="shared" si="5"/>
        <v>236</v>
      </c>
      <c r="F94" s="21" t="s">
        <v>146</v>
      </c>
      <c r="G94" s="15" t="s">
        <v>10</v>
      </c>
      <c r="H94" s="7"/>
      <c r="I94" s="7"/>
    </row>
    <row r="95" spans="1:9">
      <c r="A95" s="15">
        <f>SUM(A94,1)</f>
        <v>162</v>
      </c>
      <c r="B95" s="8" t="s">
        <v>430</v>
      </c>
      <c r="C95" s="15" t="s">
        <v>251</v>
      </c>
      <c r="D95" s="7"/>
      <c r="E95" s="15">
        <f t="shared" si="5"/>
        <v>237</v>
      </c>
      <c r="F95" s="21" t="s">
        <v>147</v>
      </c>
      <c r="G95" s="15" t="s">
        <v>10</v>
      </c>
      <c r="H95" s="7"/>
      <c r="I95" s="7"/>
    </row>
    <row r="96" spans="1:9">
      <c r="A96" s="15">
        <f t="shared" si="4"/>
        <v>163</v>
      </c>
      <c r="B96" s="8" t="s">
        <v>431</v>
      </c>
      <c r="C96" s="15" t="s">
        <v>251</v>
      </c>
      <c r="D96" s="7"/>
      <c r="E96" s="15">
        <f t="shared" si="5"/>
        <v>238</v>
      </c>
      <c r="F96" s="21" t="s">
        <v>279</v>
      </c>
      <c r="G96" s="15" t="s">
        <v>10</v>
      </c>
      <c r="H96" s="7"/>
      <c r="I96" s="7"/>
    </row>
    <row r="97" spans="1:9">
      <c r="A97" s="15">
        <f t="shared" si="4"/>
        <v>164</v>
      </c>
      <c r="B97" s="8" t="s">
        <v>330</v>
      </c>
      <c r="C97" s="15" t="s">
        <v>251</v>
      </c>
      <c r="D97" s="7"/>
      <c r="E97" s="15">
        <f t="shared" si="5"/>
        <v>239</v>
      </c>
      <c r="F97" s="49" t="s">
        <v>290</v>
      </c>
      <c r="G97" s="15" t="s">
        <v>10</v>
      </c>
      <c r="H97" s="7"/>
      <c r="I97" s="7"/>
    </row>
    <row r="98" spans="1:9">
      <c r="A98" s="15">
        <f t="shared" si="4"/>
        <v>165</v>
      </c>
      <c r="B98" s="8" t="s">
        <v>81</v>
      </c>
      <c r="C98" s="15" t="s">
        <v>251</v>
      </c>
      <c r="D98" s="7"/>
      <c r="E98" s="15">
        <f t="shared" si="5"/>
        <v>240</v>
      </c>
      <c r="F98" s="49"/>
      <c r="G98" s="15"/>
      <c r="H98" s="22"/>
      <c r="I98" s="7"/>
    </row>
    <row r="99" spans="1:9">
      <c r="A99" s="15">
        <f t="shared" si="4"/>
        <v>166</v>
      </c>
      <c r="B99" s="8" t="s">
        <v>432</v>
      </c>
      <c r="C99" s="15" t="s">
        <v>251</v>
      </c>
      <c r="D99" s="7"/>
      <c r="E99" s="15">
        <f t="shared" si="5"/>
        <v>241</v>
      </c>
      <c r="F99" s="10" t="s">
        <v>262</v>
      </c>
      <c r="G99" s="15" t="s">
        <v>10</v>
      </c>
      <c r="H99" s="7"/>
      <c r="I99" s="7"/>
    </row>
    <row r="100" spans="1:9">
      <c r="A100" s="15">
        <v>167</v>
      </c>
      <c r="B100" s="54" t="s">
        <v>227</v>
      </c>
      <c r="C100" s="15" t="s">
        <v>251</v>
      </c>
      <c r="D100" s="7"/>
      <c r="E100" s="15">
        <f t="shared" si="5"/>
        <v>242</v>
      </c>
      <c r="F100" s="8" t="s">
        <v>296</v>
      </c>
      <c r="G100" s="15" t="s">
        <v>10</v>
      </c>
      <c r="H100" s="7"/>
      <c r="I100" s="7"/>
    </row>
    <row r="101" spans="1:9">
      <c r="A101" s="15">
        <v>168</v>
      </c>
      <c r="B101" s="21" t="s">
        <v>433</v>
      </c>
      <c r="C101" s="15" t="s">
        <v>251</v>
      </c>
      <c r="D101" s="7"/>
      <c r="E101" s="15">
        <f t="shared" si="5"/>
        <v>243</v>
      </c>
      <c r="F101" s="10" t="s">
        <v>438</v>
      </c>
      <c r="G101" s="15" t="s">
        <v>10</v>
      </c>
      <c r="H101" s="22"/>
      <c r="I101" s="7"/>
    </row>
    <row r="102" spans="1:9">
      <c r="A102" s="15">
        <f t="shared" si="4"/>
        <v>169</v>
      </c>
      <c r="B102" s="8" t="s">
        <v>265</v>
      </c>
      <c r="C102" s="15" t="s">
        <v>10</v>
      </c>
      <c r="D102" s="7"/>
      <c r="E102" s="15">
        <f t="shared" si="5"/>
        <v>244</v>
      </c>
      <c r="F102" s="10" t="s">
        <v>292</v>
      </c>
      <c r="G102" s="15" t="s">
        <v>10</v>
      </c>
      <c r="H102" s="7"/>
      <c r="I102" s="7"/>
    </row>
    <row r="103" spans="1:9">
      <c r="A103" s="15">
        <f t="shared" si="4"/>
        <v>170</v>
      </c>
      <c r="B103" s="8" t="s">
        <v>109</v>
      </c>
      <c r="C103" s="15" t="s">
        <v>10</v>
      </c>
      <c r="D103" s="7"/>
      <c r="E103" s="15">
        <f t="shared" si="5"/>
        <v>245</v>
      </c>
      <c r="F103" s="31" t="s">
        <v>280</v>
      </c>
      <c r="G103" s="15" t="s">
        <v>10</v>
      </c>
      <c r="H103" s="7"/>
      <c r="I103" s="7"/>
    </row>
    <row r="104" spans="1:9">
      <c r="A104" s="15">
        <f t="shared" si="4"/>
        <v>171</v>
      </c>
      <c r="B104" s="8" t="s">
        <v>184</v>
      </c>
      <c r="C104" s="15" t="s">
        <v>10</v>
      </c>
      <c r="D104" s="7"/>
      <c r="E104" s="15">
        <f t="shared" si="5"/>
        <v>246</v>
      </c>
      <c r="F104" s="8" t="s">
        <v>178</v>
      </c>
      <c r="G104" s="15" t="s">
        <v>10</v>
      </c>
      <c r="H104" s="22"/>
      <c r="I104" s="7"/>
    </row>
    <row r="105" spans="1:9">
      <c r="A105" s="15">
        <f t="shared" si="4"/>
        <v>172</v>
      </c>
      <c r="B105" s="8" t="s">
        <v>82</v>
      </c>
      <c r="C105" s="15" t="s">
        <v>10</v>
      </c>
      <c r="D105" s="7"/>
      <c r="E105" s="15">
        <f t="shared" si="5"/>
        <v>247</v>
      </c>
      <c r="F105" s="10" t="s">
        <v>332</v>
      </c>
      <c r="G105" s="15" t="s">
        <v>10</v>
      </c>
      <c r="H105" s="7"/>
      <c r="I105" s="7"/>
    </row>
    <row r="106" spans="1:9">
      <c r="A106" s="15">
        <f t="shared" si="4"/>
        <v>173</v>
      </c>
      <c r="B106" s="8" t="s">
        <v>84</v>
      </c>
      <c r="C106" s="15" t="s">
        <v>10</v>
      </c>
      <c r="D106" s="7"/>
      <c r="E106" s="15">
        <f t="shared" si="5"/>
        <v>248</v>
      </c>
      <c r="F106" s="10" t="s">
        <v>439</v>
      </c>
      <c r="G106" s="15" t="s">
        <v>10</v>
      </c>
      <c r="H106" s="7"/>
      <c r="I106" s="7"/>
    </row>
    <row r="107" spans="1:9">
      <c r="A107" s="15">
        <f t="shared" si="4"/>
        <v>174</v>
      </c>
      <c r="B107" s="16" t="s">
        <v>130</v>
      </c>
      <c r="C107" s="15" t="s">
        <v>10</v>
      </c>
      <c r="D107" s="7"/>
      <c r="E107" s="15">
        <f t="shared" si="5"/>
        <v>249</v>
      </c>
      <c r="F107" s="27" t="s">
        <v>343</v>
      </c>
      <c r="G107" s="15" t="s">
        <v>10</v>
      </c>
      <c r="H107" s="7"/>
      <c r="I107" s="7"/>
    </row>
    <row r="108" spans="1:9">
      <c r="A108" s="15">
        <f t="shared" si="4"/>
        <v>175</v>
      </c>
      <c r="B108" s="8" t="s">
        <v>85</v>
      </c>
      <c r="C108" s="15" t="s">
        <v>10</v>
      </c>
      <c r="D108" s="7"/>
      <c r="E108" s="15">
        <f t="shared" si="5"/>
        <v>250</v>
      </c>
      <c r="F108" s="10" t="s">
        <v>205</v>
      </c>
      <c r="G108" s="15" t="s">
        <v>10</v>
      </c>
      <c r="H108" s="7"/>
      <c r="I108" s="7"/>
    </row>
    <row r="109" spans="1:9">
      <c r="A109" s="15">
        <f t="shared" si="4"/>
        <v>176</v>
      </c>
      <c r="B109" s="8" t="s">
        <v>83</v>
      </c>
      <c r="C109" s="15" t="s">
        <v>10</v>
      </c>
      <c r="D109" s="7"/>
      <c r="E109" s="15">
        <f t="shared" si="5"/>
        <v>251</v>
      </c>
      <c r="F109" s="10" t="s">
        <v>498</v>
      </c>
      <c r="G109" s="15" t="s">
        <v>10</v>
      </c>
      <c r="H109" s="7"/>
      <c r="I109" s="7"/>
    </row>
    <row r="110" spans="1:9">
      <c r="A110" s="15">
        <f t="shared" si="4"/>
        <v>177</v>
      </c>
      <c r="B110" s="21" t="s">
        <v>111</v>
      </c>
      <c r="C110" s="15" t="s">
        <v>10</v>
      </c>
      <c r="D110" s="7"/>
      <c r="E110" s="15">
        <f t="shared" si="5"/>
        <v>252</v>
      </c>
      <c r="F110" s="10" t="s">
        <v>116</v>
      </c>
      <c r="G110" s="15" t="s">
        <v>10</v>
      </c>
      <c r="H110" s="7"/>
    </row>
    <row r="111" spans="1:9">
      <c r="A111" s="15">
        <f t="shared" si="4"/>
        <v>178</v>
      </c>
      <c r="B111" s="8" t="s">
        <v>354</v>
      </c>
      <c r="C111" s="15" t="s">
        <v>10</v>
      </c>
      <c r="D111" s="7"/>
      <c r="E111" s="15">
        <f t="shared" si="5"/>
        <v>253</v>
      </c>
      <c r="F111" s="10" t="s">
        <v>499</v>
      </c>
      <c r="G111" s="15" t="s">
        <v>10</v>
      </c>
      <c r="H111" s="30"/>
      <c r="I111" s="7"/>
    </row>
    <row r="112" spans="1:9">
      <c r="A112" s="15">
        <f t="shared" si="4"/>
        <v>179</v>
      </c>
      <c r="B112" s="8" t="s">
        <v>86</v>
      </c>
      <c r="C112" s="15" t="s">
        <v>10</v>
      </c>
      <c r="D112" s="22"/>
      <c r="E112" s="15">
        <f t="shared" si="5"/>
        <v>254</v>
      </c>
      <c r="F112" s="10" t="s">
        <v>344</v>
      </c>
      <c r="G112" s="15" t="s">
        <v>10</v>
      </c>
      <c r="H112" s="7"/>
      <c r="I112" s="7"/>
    </row>
    <row r="113" spans="1:9">
      <c r="A113" s="15">
        <f t="shared" si="4"/>
        <v>180</v>
      </c>
      <c r="B113" s="16" t="s">
        <v>133</v>
      </c>
      <c r="C113" s="15" t="s">
        <v>10</v>
      </c>
      <c r="D113" s="22"/>
      <c r="E113" s="15">
        <f t="shared" si="5"/>
        <v>255</v>
      </c>
      <c r="F113" s="10" t="s">
        <v>440</v>
      </c>
      <c r="G113" s="15" t="s">
        <v>10</v>
      </c>
      <c r="H113" s="7"/>
      <c r="I113" s="7"/>
    </row>
    <row r="114" spans="1:9">
      <c r="A114" s="15">
        <f t="shared" si="4"/>
        <v>181</v>
      </c>
      <c r="B114" s="16" t="s">
        <v>131</v>
      </c>
      <c r="C114" s="15" t="s">
        <v>10</v>
      </c>
      <c r="D114" s="7"/>
      <c r="E114" s="15">
        <f t="shared" si="5"/>
        <v>256</v>
      </c>
      <c r="F114" s="10" t="s">
        <v>291</v>
      </c>
      <c r="G114" s="15" t="s">
        <v>10</v>
      </c>
      <c r="H114" s="7"/>
      <c r="I114" s="7"/>
    </row>
    <row r="115" spans="1:9">
      <c r="A115" s="15">
        <f t="shared" si="4"/>
        <v>182</v>
      </c>
      <c r="B115" s="16" t="s">
        <v>132</v>
      </c>
      <c r="C115" s="15" t="s">
        <v>10</v>
      </c>
      <c r="D115" s="7"/>
      <c r="E115" s="15">
        <f t="shared" si="5"/>
        <v>257</v>
      </c>
      <c r="F115" s="10" t="s">
        <v>385</v>
      </c>
      <c r="G115" s="15" t="s">
        <v>10</v>
      </c>
      <c r="H115" s="7"/>
      <c r="I115" s="7"/>
    </row>
    <row r="116" spans="1:9">
      <c r="A116" s="15">
        <f t="shared" si="4"/>
        <v>183</v>
      </c>
      <c r="B116" s="8" t="s">
        <v>87</v>
      </c>
      <c r="C116" s="15" t="s">
        <v>10</v>
      </c>
      <c r="D116" s="7"/>
      <c r="E116" s="15">
        <f t="shared" si="5"/>
        <v>258</v>
      </c>
      <c r="F116" s="10" t="s">
        <v>148</v>
      </c>
      <c r="G116" s="15" t="s">
        <v>10</v>
      </c>
      <c r="H116" s="7"/>
    </row>
    <row r="117" spans="1:9">
      <c r="A117" s="15">
        <f t="shared" si="4"/>
        <v>184</v>
      </c>
      <c r="B117" s="8" t="s">
        <v>88</v>
      </c>
      <c r="C117" s="15" t="s">
        <v>10</v>
      </c>
      <c r="D117" s="7"/>
      <c r="E117" s="15">
        <f t="shared" si="5"/>
        <v>259</v>
      </c>
      <c r="F117" s="21" t="s">
        <v>333</v>
      </c>
      <c r="G117" s="15" t="s">
        <v>10</v>
      </c>
      <c r="H117" s="7"/>
    </row>
    <row r="118" spans="1:9">
      <c r="A118" s="15">
        <f t="shared" si="4"/>
        <v>185</v>
      </c>
      <c r="B118" s="9" t="s">
        <v>96</v>
      </c>
      <c r="C118" s="15" t="s">
        <v>10</v>
      </c>
      <c r="D118" s="7"/>
      <c r="E118" s="15">
        <f t="shared" si="5"/>
        <v>260</v>
      </c>
      <c r="F118" s="21" t="s">
        <v>345</v>
      </c>
      <c r="G118" s="15" t="s">
        <v>10</v>
      </c>
      <c r="H118" s="7"/>
    </row>
    <row r="119" spans="1:9">
      <c r="A119" s="15">
        <f t="shared" si="4"/>
        <v>186</v>
      </c>
      <c r="B119" s="11" t="s">
        <v>110</v>
      </c>
      <c r="C119" s="15" t="s">
        <v>10</v>
      </c>
      <c r="D119" s="7"/>
      <c r="E119" s="15">
        <f t="shared" si="5"/>
        <v>261</v>
      </c>
      <c r="F119" s="21" t="s">
        <v>263</v>
      </c>
      <c r="G119" s="15" t="s">
        <v>10</v>
      </c>
      <c r="H119" s="22"/>
    </row>
    <row r="120" spans="1:9">
      <c r="A120" s="15">
        <f t="shared" si="4"/>
        <v>187</v>
      </c>
      <c r="B120" s="9" t="s">
        <v>237</v>
      </c>
      <c r="C120" s="15" t="s">
        <v>10</v>
      </c>
      <c r="D120" s="7"/>
      <c r="E120" s="15">
        <f t="shared" si="5"/>
        <v>262</v>
      </c>
      <c r="F120" s="21" t="s">
        <v>264</v>
      </c>
      <c r="G120" s="15" t="s">
        <v>10</v>
      </c>
      <c r="H120" s="7"/>
      <c r="I120" s="7"/>
    </row>
    <row r="121" spans="1:9">
      <c r="A121" s="15">
        <f t="shared" si="4"/>
        <v>188</v>
      </c>
      <c r="B121" s="27" t="s">
        <v>173</v>
      </c>
      <c r="C121" s="15" t="s">
        <v>10</v>
      </c>
      <c r="D121" s="7"/>
      <c r="E121" s="15">
        <f t="shared" si="5"/>
        <v>263</v>
      </c>
      <c r="F121" s="6" t="s">
        <v>441</v>
      </c>
      <c r="G121" s="15" t="s">
        <v>10</v>
      </c>
      <c r="H121" s="22"/>
      <c r="I121" s="7"/>
    </row>
    <row r="122" spans="1:9">
      <c r="A122" s="15">
        <f t="shared" si="4"/>
        <v>189</v>
      </c>
      <c r="B122" s="8" t="s">
        <v>40</v>
      </c>
      <c r="C122" s="15" t="s">
        <v>10</v>
      </c>
      <c r="D122" s="7"/>
      <c r="E122" s="15">
        <f t="shared" si="5"/>
        <v>264</v>
      </c>
      <c r="F122" s="10" t="s">
        <v>346</v>
      </c>
      <c r="G122" s="15" t="s">
        <v>10</v>
      </c>
      <c r="H122" s="22"/>
      <c r="I122" s="7"/>
    </row>
    <row r="123" spans="1:9">
      <c r="A123" s="15">
        <f t="shared" si="4"/>
        <v>190</v>
      </c>
      <c r="B123" s="10" t="s">
        <v>238</v>
      </c>
      <c r="C123" s="15" t="s">
        <v>10</v>
      </c>
      <c r="D123" s="7"/>
      <c r="E123" s="15">
        <f t="shared" si="5"/>
        <v>265</v>
      </c>
      <c r="F123" s="10" t="s">
        <v>149</v>
      </c>
      <c r="G123" s="15" t="s">
        <v>10</v>
      </c>
      <c r="H123" s="22"/>
    </row>
    <row r="124" spans="1:9">
      <c r="A124" s="15">
        <f t="shared" si="4"/>
        <v>191</v>
      </c>
      <c r="B124" s="27" t="s">
        <v>523</v>
      </c>
      <c r="C124" s="15" t="s">
        <v>316</v>
      </c>
      <c r="D124" s="7"/>
      <c r="E124" s="15">
        <f t="shared" si="5"/>
        <v>266</v>
      </c>
      <c r="F124" s="10" t="s">
        <v>334</v>
      </c>
      <c r="G124" s="15" t="s">
        <v>10</v>
      </c>
      <c r="H124" s="7"/>
    </row>
    <row r="125" spans="1:9">
      <c r="A125" s="15">
        <f t="shared" si="4"/>
        <v>192</v>
      </c>
      <c r="B125" s="11" t="s">
        <v>261</v>
      </c>
      <c r="C125" s="15" t="s">
        <v>10</v>
      </c>
      <c r="D125" s="7"/>
      <c r="E125" s="15">
        <f t="shared" si="5"/>
        <v>267</v>
      </c>
      <c r="F125" s="10" t="s">
        <v>500</v>
      </c>
      <c r="G125" s="15" t="s">
        <v>10</v>
      </c>
      <c r="H125" s="7"/>
    </row>
    <row r="126" spans="1:9">
      <c r="A126" s="15">
        <f t="shared" si="4"/>
        <v>193</v>
      </c>
      <c r="B126" s="11" t="s">
        <v>89</v>
      </c>
      <c r="C126" s="15" t="s">
        <v>10</v>
      </c>
      <c r="D126" s="7"/>
      <c r="E126" s="15">
        <f t="shared" si="5"/>
        <v>268</v>
      </c>
      <c r="F126" s="10" t="s">
        <v>335</v>
      </c>
      <c r="G126" s="15" t="s">
        <v>10</v>
      </c>
      <c r="H126" s="7"/>
    </row>
    <row r="127" spans="1:9">
      <c r="A127" s="15">
        <f t="shared" si="4"/>
        <v>194</v>
      </c>
      <c r="B127" s="8" t="s">
        <v>524</v>
      </c>
      <c r="C127" s="15" t="s">
        <v>316</v>
      </c>
      <c r="D127" s="7"/>
      <c r="E127" s="15">
        <f t="shared" si="5"/>
        <v>269</v>
      </c>
      <c r="F127" s="10" t="s">
        <v>392</v>
      </c>
      <c r="G127" s="15" t="s">
        <v>10</v>
      </c>
      <c r="H127" s="7"/>
    </row>
    <row r="128" spans="1:9">
      <c r="A128" s="15">
        <f t="shared" si="4"/>
        <v>195</v>
      </c>
      <c r="B128" s="32" t="s">
        <v>239</v>
      </c>
      <c r="C128" s="15" t="s">
        <v>452</v>
      </c>
      <c r="D128" s="7"/>
      <c r="E128" s="15">
        <f t="shared" si="5"/>
        <v>270</v>
      </c>
      <c r="F128" s="10" t="s">
        <v>336</v>
      </c>
      <c r="G128" s="15" t="s">
        <v>10</v>
      </c>
      <c r="H128" s="22"/>
    </row>
    <row r="129" spans="1:9">
      <c r="A129" s="15">
        <f t="shared" si="4"/>
        <v>196</v>
      </c>
      <c r="B129" s="31" t="s">
        <v>175</v>
      </c>
      <c r="C129" s="15" t="s">
        <v>251</v>
      </c>
      <c r="D129" s="7"/>
      <c r="E129" s="15">
        <f t="shared" si="5"/>
        <v>271</v>
      </c>
      <c r="F129" s="10" t="s">
        <v>337</v>
      </c>
      <c r="G129" s="15" t="s">
        <v>10</v>
      </c>
      <c r="H129" s="7"/>
    </row>
    <row r="130" spans="1:9">
      <c r="A130" s="15">
        <f t="shared" si="4"/>
        <v>197</v>
      </c>
      <c r="B130" s="10" t="s">
        <v>525</v>
      </c>
      <c r="C130" s="15" t="s">
        <v>251</v>
      </c>
      <c r="D130" s="7"/>
      <c r="E130" s="15">
        <f t="shared" si="5"/>
        <v>272</v>
      </c>
      <c r="F130" s="10" t="s">
        <v>338</v>
      </c>
      <c r="G130" s="15" t="s">
        <v>10</v>
      </c>
      <c r="H130" s="7"/>
    </row>
    <row r="131" spans="1:9">
      <c r="A131" s="15">
        <f t="shared" si="4"/>
        <v>198</v>
      </c>
      <c r="B131" s="10" t="s">
        <v>200</v>
      </c>
      <c r="C131" s="15" t="s">
        <v>251</v>
      </c>
      <c r="D131" s="7" t="s">
        <v>260</v>
      </c>
      <c r="E131" s="15">
        <f t="shared" si="5"/>
        <v>273</v>
      </c>
      <c r="F131" s="10" t="s">
        <v>339</v>
      </c>
      <c r="G131" s="15" t="s">
        <v>10</v>
      </c>
      <c r="H131" s="7"/>
      <c r="I131" s="7"/>
    </row>
    <row r="132" spans="1:9">
      <c r="A132" s="15">
        <f t="shared" si="4"/>
        <v>199</v>
      </c>
      <c r="B132" s="8" t="s">
        <v>434</v>
      </c>
      <c r="C132" s="15" t="s">
        <v>251</v>
      </c>
      <c r="D132" s="7"/>
      <c r="E132" s="15">
        <f t="shared" si="5"/>
        <v>274</v>
      </c>
      <c r="F132" s="10" t="s">
        <v>347</v>
      </c>
      <c r="G132" s="15" t="s">
        <v>10</v>
      </c>
      <c r="H132" s="7"/>
      <c r="I132" s="7"/>
    </row>
    <row r="133" spans="1:9">
      <c r="A133" s="15">
        <f t="shared" si="4"/>
        <v>200</v>
      </c>
      <c r="B133" s="10" t="s">
        <v>41</v>
      </c>
      <c r="C133" s="15" t="s">
        <v>251</v>
      </c>
      <c r="D133" s="7"/>
      <c r="E133" s="15">
        <f t="shared" si="5"/>
        <v>275</v>
      </c>
      <c r="F133" s="47" t="s">
        <v>386</v>
      </c>
      <c r="G133" s="15" t="s">
        <v>10</v>
      </c>
      <c r="H133" s="7"/>
      <c r="I133" s="7"/>
    </row>
    <row r="134" spans="1:9">
      <c r="A134" s="15">
        <f t="shared" si="4"/>
        <v>201</v>
      </c>
      <c r="B134" s="10" t="s">
        <v>228</v>
      </c>
      <c r="C134" s="15" t="s">
        <v>251</v>
      </c>
      <c r="D134" s="7"/>
      <c r="E134" s="15">
        <f t="shared" si="5"/>
        <v>276</v>
      </c>
      <c r="F134" s="21" t="s">
        <v>150</v>
      </c>
      <c r="G134" s="15" t="s">
        <v>10</v>
      </c>
      <c r="H134" s="7"/>
      <c r="I134" s="7"/>
    </row>
    <row r="135" spans="1:9">
      <c r="A135" s="15">
        <f t="shared" si="4"/>
        <v>202</v>
      </c>
      <c r="B135" s="10" t="s">
        <v>113</v>
      </c>
      <c r="C135" s="15" t="s">
        <v>251</v>
      </c>
      <c r="D135" s="7"/>
      <c r="E135" s="15">
        <f t="shared" si="5"/>
        <v>277</v>
      </c>
      <c r="F135" s="6" t="s">
        <v>348</v>
      </c>
      <c r="G135" s="15" t="s">
        <v>10</v>
      </c>
      <c r="H135" s="7"/>
      <c r="I135" s="7"/>
    </row>
    <row r="136" spans="1:9">
      <c r="A136" s="15">
        <v>203</v>
      </c>
      <c r="B136" s="21" t="s">
        <v>42</v>
      </c>
      <c r="C136" s="15" t="s">
        <v>251</v>
      </c>
      <c r="D136" s="7"/>
      <c r="E136" s="15">
        <f t="shared" si="5"/>
        <v>278</v>
      </c>
      <c r="F136" s="10" t="s">
        <v>151</v>
      </c>
      <c r="G136" s="15" t="s">
        <v>10</v>
      </c>
      <c r="H136" s="7"/>
      <c r="I136" s="7"/>
    </row>
    <row r="137" spans="1:9">
      <c r="A137" s="15">
        <v>204</v>
      </c>
      <c r="B137" s="10" t="s">
        <v>114</v>
      </c>
      <c r="C137" s="15" t="s">
        <v>251</v>
      </c>
      <c r="D137" s="7"/>
      <c r="E137" s="15">
        <f t="shared" si="5"/>
        <v>279</v>
      </c>
      <c r="F137" s="10" t="s">
        <v>152</v>
      </c>
      <c r="G137" s="15" t="s">
        <v>10</v>
      </c>
      <c r="H137" s="7"/>
      <c r="I137" s="7"/>
    </row>
    <row r="138" spans="1:9">
      <c r="A138" s="15">
        <f t="shared" si="4"/>
        <v>205</v>
      </c>
      <c r="B138" s="10" t="s">
        <v>115</v>
      </c>
      <c r="C138" s="15" t="s">
        <v>251</v>
      </c>
      <c r="D138" s="7"/>
      <c r="E138" s="15">
        <f t="shared" si="5"/>
        <v>280</v>
      </c>
      <c r="F138" s="10" t="s">
        <v>153</v>
      </c>
      <c r="G138" s="15" t="s">
        <v>10</v>
      </c>
      <c r="H138" s="7"/>
      <c r="I138" s="7"/>
    </row>
    <row r="139" spans="1:9">
      <c r="A139" s="15">
        <f t="shared" si="4"/>
        <v>206</v>
      </c>
      <c r="B139" s="16" t="s">
        <v>134</v>
      </c>
      <c r="C139" s="15" t="s">
        <v>251</v>
      </c>
      <c r="D139" s="7"/>
      <c r="E139" s="15">
        <f t="shared" si="5"/>
        <v>281</v>
      </c>
      <c r="F139" s="21" t="s">
        <v>207</v>
      </c>
      <c r="G139" s="15" t="s">
        <v>10</v>
      </c>
      <c r="H139" s="7"/>
      <c r="I139" s="7"/>
    </row>
    <row r="140" spans="1:9">
      <c r="A140" s="15">
        <f t="shared" si="4"/>
        <v>207</v>
      </c>
      <c r="B140" s="23" t="s">
        <v>526</v>
      </c>
      <c r="C140" s="15" t="s">
        <v>251</v>
      </c>
      <c r="D140" s="7"/>
      <c r="E140" s="15">
        <f t="shared" si="5"/>
        <v>282</v>
      </c>
      <c r="F140" s="21" t="s">
        <v>501</v>
      </c>
      <c r="G140" s="15" t="s">
        <v>305</v>
      </c>
      <c r="H140" s="22"/>
      <c r="I140" s="7"/>
    </row>
    <row r="141" spans="1:9">
      <c r="A141" s="15">
        <f t="shared" si="4"/>
        <v>208</v>
      </c>
      <c r="B141" s="27" t="s">
        <v>112</v>
      </c>
      <c r="C141" s="15" t="s">
        <v>10</v>
      </c>
      <c r="D141" s="7"/>
      <c r="E141" s="15">
        <f t="shared" si="5"/>
        <v>283</v>
      </c>
      <c r="F141" s="21" t="s">
        <v>154</v>
      </c>
      <c r="G141" s="15" t="s">
        <v>10</v>
      </c>
      <c r="H141" s="7"/>
      <c r="I141" s="7"/>
    </row>
    <row r="142" spans="1:9">
      <c r="A142" s="15">
        <f t="shared" si="4"/>
        <v>209</v>
      </c>
      <c r="B142" s="11" t="s">
        <v>90</v>
      </c>
      <c r="C142" s="15" t="s">
        <v>10</v>
      </c>
      <c r="D142" s="7"/>
      <c r="E142" s="15">
        <f t="shared" si="5"/>
        <v>284</v>
      </c>
      <c r="F142" s="10" t="s">
        <v>510</v>
      </c>
      <c r="G142" s="15" t="s">
        <v>10</v>
      </c>
      <c r="H142" s="7"/>
      <c r="I142" s="7"/>
    </row>
    <row r="143" spans="1:9">
      <c r="A143" s="15">
        <f t="shared" si="4"/>
        <v>210</v>
      </c>
      <c r="B143" s="8" t="s">
        <v>442</v>
      </c>
      <c r="C143" s="15" t="s">
        <v>10</v>
      </c>
      <c r="D143" s="7"/>
      <c r="E143" s="15">
        <f t="shared" si="5"/>
        <v>285</v>
      </c>
      <c r="F143" s="10" t="s">
        <v>511</v>
      </c>
      <c r="G143" s="15" t="s">
        <v>10</v>
      </c>
      <c r="H143" s="7"/>
      <c r="I143" s="7"/>
    </row>
    <row r="144" spans="1:9">
      <c r="A144" s="15">
        <f t="shared" si="4"/>
        <v>211</v>
      </c>
      <c r="B144" s="8" t="s">
        <v>91</v>
      </c>
      <c r="C144" s="15" t="s">
        <v>10</v>
      </c>
      <c r="D144" s="7"/>
      <c r="E144" s="15">
        <f t="shared" si="5"/>
        <v>286</v>
      </c>
      <c r="F144" s="10" t="s">
        <v>155</v>
      </c>
      <c r="G144" s="15" t="s">
        <v>10</v>
      </c>
      <c r="H144" s="7"/>
      <c r="I144" s="7"/>
    </row>
    <row r="145" spans="1:795">
      <c r="A145" s="15">
        <f t="shared" si="4"/>
        <v>212</v>
      </c>
      <c r="B145" s="8" t="s">
        <v>94</v>
      </c>
      <c r="C145" s="15" t="s">
        <v>10</v>
      </c>
      <c r="D145" s="7"/>
      <c r="E145" s="15">
        <f t="shared" si="5"/>
        <v>287</v>
      </c>
      <c r="F145" s="10" t="s">
        <v>512</v>
      </c>
      <c r="G145" s="15" t="s">
        <v>10</v>
      </c>
      <c r="H145" s="7"/>
    </row>
    <row r="146" spans="1:795">
      <c r="A146" s="15">
        <f t="shared" si="4"/>
        <v>213</v>
      </c>
      <c r="B146" s="8" t="s">
        <v>93</v>
      </c>
      <c r="C146" s="15" t="s">
        <v>10</v>
      </c>
      <c r="D146" s="7"/>
      <c r="E146" s="15">
        <f t="shared" si="5"/>
        <v>288</v>
      </c>
      <c r="F146" s="8" t="s">
        <v>123</v>
      </c>
      <c r="G146" s="15" t="s">
        <v>10</v>
      </c>
      <c r="H146" s="7"/>
    </row>
    <row r="147" spans="1:795">
      <c r="A147" s="15">
        <f t="shared" si="4"/>
        <v>214</v>
      </c>
      <c r="B147" s="32"/>
      <c r="C147" s="15"/>
      <c r="D147" s="7"/>
      <c r="E147" s="15">
        <f t="shared" si="5"/>
        <v>289</v>
      </c>
      <c r="F147" s="8" t="s">
        <v>355</v>
      </c>
      <c r="G147" s="15" t="s">
        <v>10</v>
      </c>
      <c r="H147" s="7"/>
    </row>
    <row r="148" spans="1:795">
      <c r="A148" s="15">
        <f t="shared" si="4"/>
        <v>215</v>
      </c>
      <c r="B148" s="8" t="s">
        <v>509</v>
      </c>
      <c r="C148" s="15" t="s">
        <v>10</v>
      </c>
      <c r="D148" s="7"/>
      <c r="E148" s="15">
        <f t="shared" si="5"/>
        <v>290</v>
      </c>
      <c r="F148" s="10" t="s">
        <v>138</v>
      </c>
      <c r="G148" s="15" t="s">
        <v>10</v>
      </c>
      <c r="H148" s="7"/>
    </row>
    <row r="149" spans="1:795">
      <c r="A149" s="15">
        <f t="shared" si="4"/>
        <v>216</v>
      </c>
      <c r="B149" s="10" t="s">
        <v>142</v>
      </c>
      <c r="C149" s="15" t="s">
        <v>10</v>
      </c>
      <c r="D149" s="7"/>
      <c r="E149" s="15">
        <f t="shared" si="5"/>
        <v>291</v>
      </c>
      <c r="F149" s="10" t="s">
        <v>206</v>
      </c>
      <c r="G149" s="15" t="s">
        <v>10</v>
      </c>
      <c r="H149" s="7"/>
    </row>
    <row r="150" spans="1:795">
      <c r="A150" s="15">
        <f t="shared" si="4"/>
        <v>217</v>
      </c>
      <c r="B150" s="8" t="s">
        <v>92</v>
      </c>
      <c r="C150" s="15" t="s">
        <v>10</v>
      </c>
      <c r="D150" s="7"/>
      <c r="E150" s="15">
        <f t="shared" ref="E150:E163" si="6">SUM(E149,1)</f>
        <v>292</v>
      </c>
      <c r="F150" s="10" t="s">
        <v>139</v>
      </c>
      <c r="G150" s="15" t="s">
        <v>10</v>
      </c>
      <c r="H150" s="7"/>
    </row>
    <row r="151" spans="1:795">
      <c r="A151" s="15">
        <f t="shared" si="4"/>
        <v>218</v>
      </c>
      <c r="B151" s="8" t="s">
        <v>95</v>
      </c>
      <c r="C151" s="15" t="s">
        <v>10</v>
      </c>
      <c r="D151" s="7"/>
      <c r="E151" s="15">
        <f t="shared" si="6"/>
        <v>293</v>
      </c>
      <c r="F151" s="9" t="s">
        <v>281</v>
      </c>
      <c r="G151" s="15" t="s">
        <v>10</v>
      </c>
      <c r="H151" s="7"/>
    </row>
    <row r="152" spans="1:795">
      <c r="A152" s="15">
        <f t="shared" ref="A152:A190" si="7">SUM(A151,1)</f>
        <v>219</v>
      </c>
      <c r="B152" s="10" t="s">
        <v>240</v>
      </c>
      <c r="C152" s="15" t="s">
        <v>251</v>
      </c>
      <c r="D152" s="7"/>
      <c r="E152" s="15">
        <f t="shared" si="6"/>
        <v>294</v>
      </c>
      <c r="F152" s="9" t="s">
        <v>122</v>
      </c>
      <c r="G152" s="15" t="s">
        <v>10</v>
      </c>
      <c r="H152" s="7"/>
    </row>
    <row r="153" spans="1:795">
      <c r="A153" s="15">
        <f t="shared" si="7"/>
        <v>220</v>
      </c>
      <c r="B153" s="8" t="s">
        <v>497</v>
      </c>
      <c r="C153" s="15" t="s">
        <v>251</v>
      </c>
      <c r="D153" s="7"/>
      <c r="E153" s="15">
        <f t="shared" si="6"/>
        <v>295</v>
      </c>
      <c r="F153" s="50" t="s">
        <v>232</v>
      </c>
      <c r="G153" s="15" t="s">
        <v>10</v>
      </c>
      <c r="H153" s="7"/>
    </row>
    <row r="154" spans="1:795">
      <c r="A154" s="15">
        <f t="shared" si="7"/>
        <v>221</v>
      </c>
      <c r="B154" s="10" t="s">
        <v>241</v>
      </c>
      <c r="C154" s="15" t="s">
        <v>251</v>
      </c>
      <c r="D154" s="7"/>
      <c r="E154" s="15">
        <f t="shared" si="6"/>
        <v>296</v>
      </c>
      <c r="F154" s="10" t="s">
        <v>445</v>
      </c>
      <c r="G154" s="15" t="s">
        <v>10</v>
      </c>
      <c r="H154" s="7"/>
    </row>
    <row r="155" spans="1:795">
      <c r="A155" s="15">
        <f t="shared" si="7"/>
        <v>222</v>
      </c>
      <c r="B155" s="10" t="s">
        <v>176</v>
      </c>
      <c r="C155" s="15" t="s">
        <v>251</v>
      </c>
      <c r="D155" s="7"/>
      <c r="E155" s="15">
        <f t="shared" si="6"/>
        <v>297</v>
      </c>
      <c r="F155" s="21" t="s">
        <v>446</v>
      </c>
      <c r="G155" s="15" t="s">
        <v>10</v>
      </c>
      <c r="H155" s="7"/>
    </row>
    <row r="156" spans="1:795">
      <c r="A156" s="15">
        <f t="shared" si="7"/>
        <v>223</v>
      </c>
      <c r="B156" s="10" t="s">
        <v>143</v>
      </c>
      <c r="C156" s="15" t="s">
        <v>10</v>
      </c>
      <c r="D156" s="7"/>
      <c r="E156" s="15">
        <f t="shared" si="6"/>
        <v>298</v>
      </c>
      <c r="F156" s="49" t="s">
        <v>513</v>
      </c>
      <c r="G156" s="56" t="s">
        <v>328</v>
      </c>
      <c r="H156" s="7"/>
    </row>
    <row r="157" spans="1:795">
      <c r="A157" s="15">
        <f t="shared" si="7"/>
        <v>224</v>
      </c>
      <c r="B157" s="10" t="s">
        <v>340</v>
      </c>
      <c r="C157" s="15" t="s">
        <v>10</v>
      </c>
      <c r="D157" s="7"/>
      <c r="E157" s="15"/>
      <c r="F157" s="49"/>
      <c r="G157" s="56"/>
      <c r="H157" s="7"/>
    </row>
    <row r="158" spans="1:795">
      <c r="A158" s="15">
        <f t="shared" si="7"/>
        <v>225</v>
      </c>
      <c r="B158" s="8" t="s">
        <v>341</v>
      </c>
      <c r="C158" s="15" t="s">
        <v>10</v>
      </c>
      <c r="D158" s="7"/>
      <c r="E158" s="15"/>
      <c r="F158" s="21"/>
      <c r="G158" s="15"/>
      <c r="H158" s="7"/>
    </row>
    <row r="159" spans="1:795" s="57" customFormat="1" ht="14.25" customHeight="1">
      <c r="A159" s="18"/>
      <c r="B159" s="30"/>
      <c r="C159" s="18" t="s">
        <v>527</v>
      </c>
      <c r="D159" s="7"/>
      <c r="E159" s="18"/>
      <c r="F159" s="24"/>
      <c r="G159" s="18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  <c r="JY159" s="7"/>
      <c r="JZ159" s="7"/>
      <c r="KA159" s="7"/>
      <c r="KB159" s="7"/>
      <c r="KC159" s="7"/>
      <c r="KD159" s="7"/>
      <c r="KE159" s="7"/>
      <c r="KF159" s="7"/>
      <c r="KG159" s="7"/>
      <c r="KH159" s="7"/>
      <c r="KI159" s="7"/>
      <c r="KJ159" s="7"/>
      <c r="KK159" s="7"/>
      <c r="KL159" s="7"/>
      <c r="KM159" s="7"/>
      <c r="KN159" s="7"/>
      <c r="KO159" s="7"/>
      <c r="KP159" s="7"/>
      <c r="KQ159" s="7"/>
      <c r="KR159" s="7"/>
      <c r="KS159" s="7"/>
      <c r="KT159" s="7"/>
      <c r="KU159" s="7"/>
      <c r="KV159" s="7"/>
      <c r="KW159" s="7"/>
      <c r="KX159" s="7"/>
      <c r="KY159" s="7"/>
      <c r="KZ159" s="7"/>
      <c r="LA159" s="7"/>
      <c r="LB159" s="7"/>
      <c r="LC159" s="7"/>
      <c r="LD159" s="7"/>
      <c r="LE159" s="7"/>
      <c r="LF159" s="7"/>
      <c r="LG159" s="7"/>
      <c r="LH159" s="7"/>
      <c r="LI159" s="7"/>
      <c r="LJ159" s="7"/>
      <c r="LK159" s="7"/>
      <c r="LL159" s="7"/>
      <c r="LM159" s="7"/>
      <c r="LN159" s="7"/>
      <c r="LO159" s="7"/>
      <c r="LP159" s="7"/>
      <c r="LQ159" s="7"/>
      <c r="LR159" s="7"/>
      <c r="LS159" s="7"/>
      <c r="LT159" s="7"/>
      <c r="LU159" s="7"/>
      <c r="LV159" s="7"/>
      <c r="LW159" s="7"/>
      <c r="LX159" s="7"/>
      <c r="LY159" s="7"/>
      <c r="LZ159" s="7"/>
      <c r="MA159" s="7"/>
      <c r="MB159" s="7"/>
      <c r="MC159" s="7"/>
      <c r="MD159" s="7"/>
      <c r="ME159" s="7"/>
      <c r="MF159" s="7"/>
      <c r="MG159" s="7"/>
      <c r="MH159" s="7"/>
      <c r="MI159" s="7"/>
      <c r="MJ159" s="7"/>
      <c r="MK159" s="7"/>
      <c r="ML159" s="7"/>
      <c r="MM159" s="7"/>
      <c r="MN159" s="7"/>
      <c r="MO159" s="7"/>
      <c r="MP159" s="7"/>
      <c r="MQ159" s="7"/>
      <c r="MR159" s="7"/>
      <c r="MS159" s="7"/>
      <c r="MT159" s="7"/>
      <c r="MU159" s="7"/>
      <c r="MV159" s="7"/>
      <c r="MW159" s="7"/>
      <c r="MX159" s="7"/>
      <c r="MY159" s="7"/>
      <c r="MZ159" s="7"/>
      <c r="NA159" s="7"/>
      <c r="NB159" s="7"/>
      <c r="NC159" s="7"/>
      <c r="ND159" s="7"/>
      <c r="NE159" s="7"/>
      <c r="NF159" s="7"/>
      <c r="NG159" s="7"/>
      <c r="NH159" s="7"/>
      <c r="NI159" s="7"/>
      <c r="NJ159" s="7"/>
      <c r="NK159" s="7"/>
      <c r="NL159" s="7"/>
      <c r="NM159" s="7"/>
      <c r="NN159" s="7"/>
      <c r="NO159" s="7"/>
      <c r="NP159" s="7"/>
      <c r="NQ159" s="7"/>
      <c r="NR159" s="7"/>
      <c r="NS159" s="7"/>
      <c r="NT159" s="7"/>
      <c r="NU159" s="7"/>
      <c r="NV159" s="7"/>
      <c r="NW159" s="7"/>
      <c r="NX159" s="7"/>
      <c r="NY159" s="7"/>
      <c r="NZ159" s="7"/>
      <c r="OA159" s="7"/>
      <c r="OB159" s="7"/>
      <c r="OC159" s="7"/>
      <c r="OD159" s="7"/>
      <c r="OE159" s="7"/>
      <c r="OF159" s="7"/>
      <c r="OG159" s="7"/>
      <c r="OH159" s="7"/>
      <c r="OI159" s="7"/>
      <c r="OJ159" s="7"/>
      <c r="OK159" s="7"/>
      <c r="OL159" s="7"/>
      <c r="OM159" s="7"/>
      <c r="ON159" s="7"/>
      <c r="OO159" s="7"/>
      <c r="OP159" s="7"/>
      <c r="OQ159" s="7"/>
      <c r="OR159" s="7"/>
      <c r="OS159" s="7"/>
      <c r="OT159" s="7"/>
      <c r="OU159" s="7"/>
      <c r="OV159" s="7"/>
      <c r="OW159" s="7"/>
      <c r="OX159" s="7"/>
      <c r="OY159" s="7"/>
      <c r="OZ159" s="7"/>
      <c r="PA159" s="7"/>
      <c r="PB159" s="7"/>
      <c r="PC159" s="7"/>
      <c r="PD159" s="7"/>
      <c r="PE159" s="7"/>
      <c r="PF159" s="7"/>
      <c r="PG159" s="7"/>
      <c r="PH159" s="7"/>
      <c r="PI159" s="7"/>
      <c r="PJ159" s="7"/>
      <c r="PK159" s="7"/>
      <c r="PL159" s="7"/>
      <c r="PM159" s="7"/>
      <c r="PN159" s="7"/>
      <c r="PO159" s="7"/>
      <c r="PP159" s="7"/>
      <c r="PQ159" s="7"/>
      <c r="PR159" s="7"/>
      <c r="PS159" s="7"/>
      <c r="PT159" s="7"/>
      <c r="PU159" s="7"/>
      <c r="PV159" s="7"/>
      <c r="PW159" s="7"/>
      <c r="PX159" s="7"/>
      <c r="PY159" s="7"/>
      <c r="PZ159" s="7"/>
      <c r="QA159" s="7"/>
      <c r="QB159" s="7"/>
      <c r="QC159" s="7"/>
      <c r="QD159" s="7"/>
      <c r="QE159" s="7"/>
      <c r="QF159" s="7"/>
      <c r="QG159" s="7"/>
      <c r="QH159" s="7"/>
      <c r="QI159" s="7"/>
      <c r="QJ159" s="7"/>
      <c r="QK159" s="7"/>
      <c r="QL159" s="7"/>
      <c r="QM159" s="7"/>
      <c r="QN159" s="7"/>
      <c r="QO159" s="7"/>
      <c r="QP159" s="7"/>
      <c r="QQ159" s="7"/>
      <c r="QR159" s="7"/>
      <c r="QS159" s="7"/>
      <c r="QT159" s="7"/>
      <c r="QU159" s="7"/>
      <c r="QV159" s="7"/>
      <c r="QW159" s="7"/>
      <c r="QX159" s="7"/>
      <c r="QY159" s="7"/>
      <c r="QZ159" s="7"/>
      <c r="RA159" s="7"/>
      <c r="RB159" s="7"/>
      <c r="RC159" s="7"/>
      <c r="RD159" s="7"/>
      <c r="RE159" s="7"/>
      <c r="RF159" s="7"/>
      <c r="RG159" s="7"/>
      <c r="RH159" s="7"/>
      <c r="RI159" s="7"/>
      <c r="RJ159" s="7"/>
      <c r="RK159" s="7"/>
      <c r="RL159" s="7"/>
      <c r="RM159" s="7"/>
      <c r="RN159" s="7"/>
      <c r="RO159" s="7"/>
      <c r="RP159" s="7"/>
      <c r="RQ159" s="7"/>
      <c r="RR159" s="7"/>
      <c r="RS159" s="7"/>
      <c r="RT159" s="7"/>
      <c r="RU159" s="7"/>
      <c r="RV159" s="7"/>
      <c r="RW159" s="7"/>
      <c r="RX159" s="7"/>
      <c r="RY159" s="7"/>
      <c r="RZ159" s="7"/>
      <c r="SA159" s="7"/>
      <c r="SB159" s="7"/>
      <c r="SC159" s="7"/>
      <c r="SD159" s="7"/>
      <c r="SE159" s="7"/>
      <c r="SF159" s="7"/>
      <c r="SG159" s="7"/>
      <c r="SH159" s="7"/>
      <c r="SI159" s="7"/>
      <c r="SJ159" s="7"/>
      <c r="SK159" s="7"/>
      <c r="SL159" s="7"/>
      <c r="SM159" s="7"/>
      <c r="SN159" s="7"/>
      <c r="SO159" s="7"/>
      <c r="SP159" s="7"/>
      <c r="SQ159" s="7"/>
      <c r="SR159" s="7"/>
      <c r="SS159" s="7"/>
      <c r="ST159" s="7"/>
      <c r="SU159" s="7"/>
      <c r="SV159" s="7"/>
      <c r="SW159" s="7"/>
      <c r="SX159" s="7"/>
      <c r="SY159" s="7"/>
      <c r="SZ159" s="7"/>
      <c r="TA159" s="7"/>
      <c r="TB159" s="7"/>
      <c r="TC159" s="7"/>
      <c r="TD159" s="7"/>
      <c r="TE159" s="7"/>
      <c r="TF159" s="7"/>
      <c r="TG159" s="7"/>
      <c r="TH159" s="7"/>
      <c r="TI159" s="7"/>
      <c r="TJ159" s="7"/>
      <c r="TK159" s="7"/>
      <c r="TL159" s="7"/>
      <c r="TM159" s="7"/>
      <c r="TN159" s="7"/>
      <c r="TO159" s="7"/>
      <c r="TP159" s="7"/>
      <c r="TQ159" s="7"/>
      <c r="TR159" s="7"/>
      <c r="TS159" s="7"/>
      <c r="TT159" s="7"/>
      <c r="TU159" s="7"/>
      <c r="TV159" s="7"/>
      <c r="TW159" s="7"/>
      <c r="TX159" s="7"/>
      <c r="TY159" s="7"/>
      <c r="TZ159" s="7"/>
      <c r="UA159" s="7"/>
      <c r="UB159" s="7"/>
      <c r="UC159" s="7"/>
      <c r="UD159" s="7"/>
      <c r="UE159" s="7"/>
      <c r="UF159" s="7"/>
      <c r="UG159" s="7"/>
      <c r="UH159" s="7"/>
      <c r="UI159" s="7"/>
      <c r="UJ159" s="7"/>
      <c r="UK159" s="7"/>
      <c r="UL159" s="7"/>
      <c r="UM159" s="7"/>
      <c r="UN159" s="7"/>
      <c r="UO159" s="7"/>
      <c r="UP159" s="7"/>
      <c r="UQ159" s="7"/>
      <c r="UR159" s="7"/>
      <c r="US159" s="7"/>
      <c r="UT159" s="7"/>
      <c r="UU159" s="7"/>
      <c r="UV159" s="7"/>
      <c r="UW159" s="7"/>
      <c r="UX159" s="7"/>
      <c r="UY159" s="7"/>
      <c r="UZ159" s="7"/>
      <c r="VA159" s="7"/>
      <c r="VB159" s="7"/>
      <c r="VC159" s="7"/>
      <c r="VD159" s="7"/>
      <c r="VE159" s="7"/>
      <c r="VF159" s="7"/>
      <c r="VG159" s="7"/>
      <c r="VH159" s="7"/>
      <c r="VI159" s="7"/>
      <c r="VJ159" s="7"/>
      <c r="VK159" s="7"/>
      <c r="VL159" s="7"/>
      <c r="VM159" s="7"/>
      <c r="VN159" s="7"/>
      <c r="VO159" s="7"/>
      <c r="VP159" s="7"/>
      <c r="VQ159" s="7"/>
      <c r="VR159" s="7"/>
      <c r="VS159" s="7"/>
      <c r="VT159" s="7"/>
      <c r="VU159" s="7"/>
      <c r="VV159" s="7"/>
      <c r="VW159" s="7"/>
      <c r="VX159" s="7"/>
      <c r="VY159" s="7"/>
      <c r="VZ159" s="7"/>
      <c r="WA159" s="7"/>
      <c r="WB159" s="7"/>
      <c r="WC159" s="7"/>
      <c r="WD159" s="7"/>
      <c r="WE159" s="7"/>
      <c r="WF159" s="7"/>
      <c r="WG159" s="7"/>
      <c r="WH159" s="7"/>
      <c r="WI159" s="7"/>
      <c r="WJ159" s="7"/>
      <c r="WK159" s="7"/>
      <c r="WL159" s="7"/>
      <c r="WM159" s="7"/>
      <c r="WN159" s="7"/>
      <c r="WO159" s="7"/>
      <c r="WP159" s="7"/>
      <c r="WQ159" s="7"/>
      <c r="WR159" s="7"/>
      <c r="WS159" s="7"/>
      <c r="WT159" s="7"/>
      <c r="WU159" s="7"/>
      <c r="WV159" s="7"/>
      <c r="WW159" s="7"/>
      <c r="WX159" s="7"/>
      <c r="WY159" s="7"/>
      <c r="WZ159" s="7"/>
      <c r="XA159" s="7"/>
      <c r="XB159" s="7"/>
      <c r="XC159" s="7"/>
      <c r="XD159" s="7"/>
      <c r="XE159" s="7"/>
      <c r="XF159" s="7"/>
      <c r="XG159" s="7"/>
      <c r="XH159" s="7"/>
      <c r="XI159" s="7"/>
      <c r="XJ159" s="7"/>
      <c r="XK159" s="7"/>
      <c r="XL159" s="7"/>
      <c r="XM159" s="7"/>
      <c r="XN159" s="7"/>
      <c r="XO159" s="7"/>
      <c r="XP159" s="7"/>
      <c r="XQ159" s="7"/>
      <c r="XR159" s="7"/>
      <c r="XS159" s="7"/>
      <c r="XT159" s="7"/>
      <c r="XU159" s="7"/>
      <c r="XV159" s="7"/>
      <c r="XW159" s="7"/>
      <c r="XX159" s="7"/>
      <c r="XY159" s="7"/>
      <c r="XZ159" s="7"/>
      <c r="YA159" s="7"/>
      <c r="YB159" s="7"/>
      <c r="YC159" s="7"/>
      <c r="YD159" s="7"/>
      <c r="YE159" s="7"/>
      <c r="YF159" s="7"/>
      <c r="YG159" s="7"/>
      <c r="YH159" s="7"/>
      <c r="YI159" s="7"/>
      <c r="YJ159" s="7"/>
      <c r="YK159" s="7"/>
      <c r="YL159" s="7"/>
      <c r="YM159" s="7"/>
      <c r="YN159" s="7"/>
      <c r="YO159" s="7"/>
      <c r="YP159" s="7"/>
      <c r="YQ159" s="7"/>
      <c r="YR159" s="7"/>
      <c r="YS159" s="7"/>
      <c r="YT159" s="7"/>
      <c r="YU159" s="7"/>
      <c r="YV159" s="7"/>
      <c r="YW159" s="7"/>
      <c r="YX159" s="7"/>
      <c r="YY159" s="7"/>
      <c r="YZ159" s="7"/>
      <c r="ZA159" s="7"/>
      <c r="ZB159" s="7"/>
      <c r="ZC159" s="7"/>
      <c r="ZD159" s="7"/>
      <c r="ZE159" s="7"/>
      <c r="ZF159" s="7"/>
      <c r="ZG159" s="7"/>
      <c r="ZH159" s="7"/>
      <c r="ZI159" s="7"/>
      <c r="ZJ159" s="7"/>
      <c r="ZK159" s="7"/>
      <c r="ZL159" s="7"/>
      <c r="ZM159" s="7"/>
      <c r="ZN159" s="7"/>
      <c r="ZO159" s="7"/>
      <c r="ZP159" s="7"/>
      <c r="ZQ159" s="7"/>
      <c r="ZR159" s="7"/>
      <c r="ZS159" s="7"/>
      <c r="ZT159" s="7"/>
      <c r="ZU159" s="7"/>
      <c r="ZV159" s="7"/>
      <c r="ZW159" s="7"/>
      <c r="ZX159" s="7"/>
      <c r="ZY159" s="7"/>
      <c r="ZZ159" s="7"/>
      <c r="AAA159" s="7"/>
      <c r="AAB159" s="7"/>
      <c r="AAC159" s="7"/>
      <c r="AAD159" s="7"/>
      <c r="AAE159" s="7"/>
      <c r="AAF159" s="7"/>
      <c r="AAG159" s="7"/>
      <c r="AAH159" s="7"/>
      <c r="AAI159" s="7"/>
      <c r="AAJ159" s="7"/>
      <c r="AAK159" s="7"/>
      <c r="AAL159" s="7"/>
      <c r="AAM159" s="7"/>
      <c r="AAN159" s="7"/>
      <c r="AAO159" s="7"/>
      <c r="AAP159" s="7"/>
      <c r="AAQ159" s="7"/>
      <c r="AAR159" s="7"/>
      <c r="AAS159" s="7"/>
      <c r="AAT159" s="7"/>
      <c r="AAU159" s="7"/>
      <c r="AAV159" s="7"/>
      <c r="AAW159" s="7"/>
      <c r="AAX159" s="7"/>
      <c r="AAY159" s="7"/>
      <c r="AAZ159" s="7"/>
      <c r="ABA159" s="7"/>
      <c r="ABB159" s="7"/>
      <c r="ABC159" s="7"/>
      <c r="ABD159" s="7"/>
      <c r="ABE159" s="7"/>
      <c r="ABF159" s="7"/>
      <c r="ABG159" s="7"/>
      <c r="ABH159" s="7"/>
      <c r="ABI159" s="7"/>
      <c r="ABJ159" s="7"/>
      <c r="ABK159" s="7"/>
      <c r="ABL159" s="7"/>
      <c r="ABM159" s="7"/>
      <c r="ABN159" s="7"/>
      <c r="ABO159" s="7"/>
      <c r="ABP159" s="7"/>
      <c r="ABQ159" s="7"/>
      <c r="ABR159" s="7"/>
      <c r="ABS159" s="7"/>
      <c r="ABT159" s="7"/>
      <c r="ABU159" s="7"/>
      <c r="ABV159" s="7"/>
      <c r="ABW159" s="7"/>
      <c r="ABX159" s="7"/>
      <c r="ABY159" s="7"/>
      <c r="ABZ159" s="7"/>
      <c r="ACA159" s="7"/>
      <c r="ACB159" s="7"/>
      <c r="ACC159" s="7"/>
      <c r="ACD159" s="7"/>
      <c r="ACE159" s="7"/>
      <c r="ACF159" s="7"/>
      <c r="ACG159" s="7"/>
      <c r="ACH159" s="7"/>
      <c r="ACI159" s="7"/>
      <c r="ACJ159" s="7"/>
      <c r="ACK159" s="7"/>
      <c r="ACL159" s="7"/>
      <c r="ACM159" s="7"/>
      <c r="ACN159" s="7"/>
      <c r="ACO159" s="7"/>
      <c r="ACP159" s="7"/>
      <c r="ACQ159" s="7"/>
      <c r="ACR159" s="7"/>
      <c r="ACS159" s="7"/>
      <c r="ACT159" s="7"/>
      <c r="ACU159" s="7"/>
      <c r="ACV159" s="7"/>
      <c r="ACW159" s="7"/>
      <c r="ACX159" s="7"/>
      <c r="ACY159" s="7"/>
      <c r="ACZ159" s="7"/>
      <c r="ADA159" s="7"/>
      <c r="ADB159" s="7"/>
      <c r="ADC159" s="7"/>
      <c r="ADD159" s="7"/>
      <c r="ADE159" s="7"/>
      <c r="ADF159" s="7"/>
      <c r="ADG159" s="7"/>
      <c r="ADH159" s="7"/>
      <c r="ADI159" s="7"/>
      <c r="ADJ159" s="7"/>
      <c r="ADK159" s="7"/>
      <c r="ADL159" s="7"/>
      <c r="ADM159" s="7"/>
      <c r="ADN159" s="7"/>
      <c r="ADO159" s="7"/>
    </row>
    <row r="160" spans="1:795">
      <c r="A160" s="15">
        <v>299</v>
      </c>
      <c r="B160" s="6" t="s">
        <v>156</v>
      </c>
      <c r="C160" s="15" t="s">
        <v>316</v>
      </c>
      <c r="D160" s="7"/>
      <c r="E160" s="15">
        <v>303</v>
      </c>
      <c r="F160" s="6" t="s">
        <v>208</v>
      </c>
      <c r="G160" s="15" t="s">
        <v>39</v>
      </c>
      <c r="H160" s="7"/>
      <c r="I160" s="7"/>
    </row>
    <row r="161" spans="1:11">
      <c r="A161" s="15">
        <f t="shared" si="7"/>
        <v>300</v>
      </c>
      <c r="B161" s="6" t="s">
        <v>157</v>
      </c>
      <c r="C161" s="15" t="s">
        <v>316</v>
      </c>
      <c r="D161" s="7"/>
      <c r="E161" s="15">
        <f t="shared" si="6"/>
        <v>304</v>
      </c>
      <c r="F161" s="8" t="s">
        <v>282</v>
      </c>
      <c r="G161" s="15" t="s">
        <v>39</v>
      </c>
      <c r="H161" s="7"/>
    </row>
    <row r="162" spans="1:11">
      <c r="A162" s="15">
        <f t="shared" si="7"/>
        <v>301</v>
      </c>
      <c r="B162" s="6" t="s">
        <v>443</v>
      </c>
      <c r="C162" s="15" t="s">
        <v>316</v>
      </c>
      <c r="D162" s="7"/>
      <c r="E162" s="15">
        <f t="shared" si="6"/>
        <v>305</v>
      </c>
      <c r="F162" s="16" t="s">
        <v>158</v>
      </c>
      <c r="G162" s="15" t="s">
        <v>39</v>
      </c>
      <c r="H162" s="7"/>
    </row>
    <row r="163" spans="1:11">
      <c r="A163" s="15">
        <f t="shared" si="7"/>
        <v>302</v>
      </c>
      <c r="B163" s="8" t="s">
        <v>317</v>
      </c>
      <c r="C163" s="15" t="s">
        <v>39</v>
      </c>
      <c r="D163" s="7"/>
      <c r="E163" s="15">
        <f t="shared" si="6"/>
        <v>306</v>
      </c>
      <c r="F163" s="6" t="s">
        <v>209</v>
      </c>
      <c r="G163" s="15" t="s">
        <v>39</v>
      </c>
      <c r="H163" s="7"/>
    </row>
    <row r="164" spans="1:11" ht="0.75" customHeight="1">
      <c r="A164" s="18"/>
      <c r="B164" s="30"/>
      <c r="C164" s="18"/>
      <c r="D164" s="7"/>
      <c r="E164" s="18"/>
      <c r="F164" s="30"/>
      <c r="G164" s="18"/>
      <c r="H164" s="7"/>
    </row>
    <row r="165" spans="1:11" ht="12.75" hidden="1" customHeight="1">
      <c r="A165" s="18"/>
      <c r="B165" s="30"/>
      <c r="C165" s="18"/>
      <c r="D165" s="7"/>
      <c r="E165" s="18"/>
      <c r="F165" s="30"/>
      <c r="G165" s="18"/>
      <c r="H165" s="7"/>
    </row>
    <row r="166" spans="1:11" ht="12.75" hidden="1" customHeight="1">
      <c r="A166" s="18"/>
      <c r="B166" s="30"/>
      <c r="C166" s="18"/>
      <c r="D166" s="7"/>
      <c r="E166" s="18"/>
      <c r="F166" s="30"/>
      <c r="G166" s="18"/>
      <c r="H166" s="7"/>
    </row>
    <row r="167" spans="1:11" ht="12.75" hidden="1" customHeight="1">
      <c r="A167" s="18"/>
      <c r="B167" s="30"/>
      <c r="C167" s="18"/>
      <c r="D167" s="7"/>
      <c r="E167" s="18"/>
      <c r="F167" s="30"/>
      <c r="G167" s="18"/>
      <c r="H167" s="7"/>
    </row>
    <row r="168" spans="1:11" ht="18.75">
      <c r="A168" s="58"/>
      <c r="B168" s="60"/>
      <c r="C168" s="61" t="s">
        <v>528</v>
      </c>
      <c r="D168" s="62"/>
      <c r="E168" s="63"/>
      <c r="F168" s="60"/>
      <c r="G168" s="59"/>
      <c r="H168" s="7"/>
      <c r="K168" s="7"/>
    </row>
    <row r="169" spans="1:11" ht="15">
      <c r="A169" s="15">
        <v>307</v>
      </c>
      <c r="B169" s="64" t="s">
        <v>529</v>
      </c>
      <c r="C169" s="65" t="s">
        <v>530</v>
      </c>
      <c r="D169" s="3"/>
      <c r="E169" s="43">
        <v>381</v>
      </c>
      <c r="F169" s="8" t="s">
        <v>29</v>
      </c>
      <c r="G169" s="15" t="s">
        <v>453</v>
      </c>
      <c r="H169" s="7"/>
    </row>
    <row r="170" spans="1:11" ht="15">
      <c r="A170" s="15">
        <v>308</v>
      </c>
      <c r="B170" s="64" t="s">
        <v>531</v>
      </c>
      <c r="C170" s="65" t="s">
        <v>530</v>
      </c>
      <c r="D170" s="3"/>
      <c r="E170" s="43">
        <v>382</v>
      </c>
      <c r="F170" s="8" t="s">
        <v>563</v>
      </c>
      <c r="G170" s="15" t="s">
        <v>328</v>
      </c>
      <c r="H170" s="7"/>
    </row>
    <row r="171" spans="1:11" ht="15">
      <c r="A171" s="15">
        <v>309</v>
      </c>
      <c r="B171" s="64" t="s">
        <v>532</v>
      </c>
      <c r="C171" s="65" t="s">
        <v>530</v>
      </c>
      <c r="D171" s="3"/>
      <c r="E171" s="43">
        <v>383</v>
      </c>
      <c r="F171" s="8" t="s">
        <v>30</v>
      </c>
      <c r="G171" s="15" t="s">
        <v>453</v>
      </c>
      <c r="H171" s="7"/>
    </row>
    <row r="172" spans="1:11" ht="15">
      <c r="A172" s="15">
        <v>310</v>
      </c>
      <c r="B172" s="64" t="s">
        <v>533</v>
      </c>
      <c r="C172" s="65" t="s">
        <v>530</v>
      </c>
      <c r="D172" s="3"/>
      <c r="E172" s="43">
        <v>384</v>
      </c>
      <c r="F172" s="8" t="s">
        <v>562</v>
      </c>
      <c r="G172" s="15" t="s">
        <v>328</v>
      </c>
      <c r="H172" s="7"/>
    </row>
    <row r="173" spans="1:11" ht="12.75" customHeight="1">
      <c r="A173" s="15">
        <v>311</v>
      </c>
      <c r="B173" s="64" t="s">
        <v>534</v>
      </c>
      <c r="C173" s="65" t="s">
        <v>530</v>
      </c>
      <c r="D173" s="3"/>
      <c r="E173" s="43">
        <v>385</v>
      </c>
      <c r="F173" s="8" t="s">
        <v>211</v>
      </c>
      <c r="G173" s="15" t="s">
        <v>453</v>
      </c>
      <c r="H173" s="7"/>
    </row>
    <row r="174" spans="1:11" ht="12.75" customHeight="1">
      <c r="A174" s="15">
        <v>312</v>
      </c>
      <c r="B174" s="70" t="s">
        <v>6</v>
      </c>
      <c r="C174" s="15" t="s">
        <v>307</v>
      </c>
      <c r="D174" s="3"/>
      <c r="E174" s="43">
        <v>386</v>
      </c>
      <c r="F174" s="11" t="s">
        <v>210</v>
      </c>
      <c r="G174" s="15" t="s">
        <v>453</v>
      </c>
      <c r="H174" s="7"/>
    </row>
    <row r="175" spans="1:11" ht="12.75" customHeight="1">
      <c r="A175" s="15">
        <v>313</v>
      </c>
      <c r="B175" s="69" t="s">
        <v>268</v>
      </c>
      <c r="C175" s="15" t="s">
        <v>307</v>
      </c>
      <c r="D175" s="3"/>
      <c r="E175" s="43">
        <v>387</v>
      </c>
      <c r="F175" s="8" t="s">
        <v>31</v>
      </c>
      <c r="G175" s="15" t="s">
        <v>453</v>
      </c>
      <c r="H175" s="7"/>
    </row>
    <row r="176" spans="1:11" ht="12.75" customHeight="1">
      <c r="A176" s="15">
        <f t="shared" si="7"/>
        <v>314</v>
      </c>
      <c r="B176" s="69" t="s">
        <v>242</v>
      </c>
      <c r="C176" s="15" t="s">
        <v>307</v>
      </c>
      <c r="D176" s="3"/>
      <c r="E176" s="43">
        <f t="shared" ref="E176:E186" si="8">SUM(E175,1)</f>
        <v>388</v>
      </c>
      <c r="F176" s="8" t="s">
        <v>193</v>
      </c>
      <c r="G176" s="15" t="s">
        <v>453</v>
      </c>
      <c r="H176" s="7"/>
    </row>
    <row r="177" spans="1:8" ht="12.75" customHeight="1">
      <c r="A177" s="15">
        <f t="shared" si="7"/>
        <v>315</v>
      </c>
      <c r="B177" s="68" t="s">
        <v>516</v>
      </c>
      <c r="C177" s="15"/>
      <c r="D177" s="3"/>
      <c r="E177" s="43">
        <f t="shared" si="8"/>
        <v>389</v>
      </c>
      <c r="F177" s="8" t="s">
        <v>496</v>
      </c>
      <c r="G177" s="15" t="s">
        <v>453</v>
      </c>
      <c r="H177" s="7"/>
    </row>
    <row r="178" spans="1:8" ht="12.75" customHeight="1">
      <c r="A178" s="15">
        <f t="shared" si="7"/>
        <v>316</v>
      </c>
      <c r="B178" s="68" t="s">
        <v>393</v>
      </c>
      <c r="C178" s="48"/>
      <c r="D178" s="3"/>
      <c r="E178" s="43">
        <f t="shared" si="8"/>
        <v>390</v>
      </c>
      <c r="F178" s="8" t="s">
        <v>194</v>
      </c>
      <c r="G178" s="15" t="s">
        <v>453</v>
      </c>
      <c r="H178" s="7"/>
    </row>
    <row r="179" spans="1:8" ht="12.75" customHeight="1">
      <c r="A179" s="15">
        <f t="shared" si="7"/>
        <v>317</v>
      </c>
      <c r="B179" s="8" t="s">
        <v>229</v>
      </c>
      <c r="C179" s="15" t="s">
        <v>306</v>
      </c>
      <c r="D179" s="3"/>
      <c r="E179" s="43">
        <f t="shared" si="8"/>
        <v>391</v>
      </c>
      <c r="F179" s="8" t="s">
        <v>183</v>
      </c>
      <c r="G179" s="15" t="s">
        <v>453</v>
      </c>
      <c r="H179" s="7"/>
    </row>
    <row r="180" spans="1:8" ht="12.75" customHeight="1">
      <c r="A180" s="15">
        <f t="shared" si="7"/>
        <v>318</v>
      </c>
      <c r="B180" s="9" t="s">
        <v>97</v>
      </c>
      <c r="C180" s="15" t="s">
        <v>306</v>
      </c>
      <c r="D180" s="7"/>
      <c r="E180" s="43">
        <f t="shared" si="8"/>
        <v>392</v>
      </c>
      <c r="F180" s="8" t="s">
        <v>195</v>
      </c>
      <c r="G180" s="15" t="s">
        <v>453</v>
      </c>
      <c r="H180" s="7"/>
    </row>
    <row r="181" spans="1:8" ht="12.75" customHeight="1">
      <c r="A181" s="15">
        <f t="shared" si="7"/>
        <v>319</v>
      </c>
      <c r="B181" s="9" t="s">
        <v>98</v>
      </c>
      <c r="C181" s="15" t="s">
        <v>306</v>
      </c>
      <c r="D181" s="7"/>
      <c r="E181" s="43">
        <f t="shared" si="8"/>
        <v>393</v>
      </c>
      <c r="F181" s="8" t="s">
        <v>191</v>
      </c>
      <c r="G181" s="15" t="s">
        <v>453</v>
      </c>
      <c r="H181" s="7"/>
    </row>
    <row r="182" spans="1:8">
      <c r="A182" s="15">
        <f t="shared" si="7"/>
        <v>320</v>
      </c>
      <c r="B182" s="9" t="s">
        <v>179</v>
      </c>
      <c r="C182" s="15" t="s">
        <v>306</v>
      </c>
      <c r="D182" s="7"/>
      <c r="E182" s="43">
        <f t="shared" si="8"/>
        <v>394</v>
      </c>
      <c r="F182" s="8" t="s">
        <v>277</v>
      </c>
      <c r="G182" s="15" t="s">
        <v>556</v>
      </c>
      <c r="H182" s="7"/>
    </row>
    <row r="183" spans="1:8">
      <c r="A183" s="15">
        <f t="shared" si="7"/>
        <v>321</v>
      </c>
      <c r="B183" s="8" t="s">
        <v>99</v>
      </c>
      <c r="C183" s="15" t="s">
        <v>306</v>
      </c>
      <c r="D183" s="7"/>
      <c r="E183" s="43">
        <f t="shared" si="8"/>
        <v>395</v>
      </c>
      <c r="F183" s="8" t="s">
        <v>447</v>
      </c>
      <c r="G183" s="15" t="s">
        <v>556</v>
      </c>
      <c r="H183" s="7"/>
    </row>
    <row r="184" spans="1:8">
      <c r="A184" s="15">
        <f t="shared" si="7"/>
        <v>322</v>
      </c>
      <c r="B184" s="8" t="s">
        <v>356</v>
      </c>
      <c r="C184" s="15" t="s">
        <v>306</v>
      </c>
      <c r="D184" s="7"/>
      <c r="E184" s="43">
        <f t="shared" si="8"/>
        <v>396</v>
      </c>
      <c r="F184" s="8" t="s">
        <v>231</v>
      </c>
      <c r="G184" s="15" t="s">
        <v>556</v>
      </c>
      <c r="H184" s="7"/>
    </row>
    <row r="185" spans="1:8">
      <c r="A185" s="15">
        <f t="shared" si="7"/>
        <v>323</v>
      </c>
      <c r="B185" s="8" t="s">
        <v>535</v>
      </c>
      <c r="C185" s="15" t="s">
        <v>310</v>
      </c>
      <c r="D185" s="7"/>
      <c r="E185" s="43">
        <f t="shared" si="8"/>
        <v>397</v>
      </c>
      <c r="F185" s="8" t="s">
        <v>391</v>
      </c>
      <c r="G185" s="15" t="s">
        <v>555</v>
      </c>
      <c r="H185" s="7"/>
    </row>
    <row r="186" spans="1:8">
      <c r="A186" s="15">
        <f t="shared" si="7"/>
        <v>324</v>
      </c>
      <c r="B186" s="8" t="s">
        <v>536</v>
      </c>
      <c r="C186" s="15" t="s">
        <v>530</v>
      </c>
      <c r="D186" s="7"/>
      <c r="E186" s="43">
        <f t="shared" si="8"/>
        <v>398</v>
      </c>
      <c r="F186" s="8" t="s">
        <v>34</v>
      </c>
      <c r="G186" s="15" t="s">
        <v>245</v>
      </c>
      <c r="H186" s="7"/>
    </row>
    <row r="187" spans="1:8">
      <c r="A187" s="15">
        <f t="shared" si="7"/>
        <v>325</v>
      </c>
      <c r="B187" s="8" t="s">
        <v>266</v>
      </c>
      <c r="C187" s="15" t="s">
        <v>328</v>
      </c>
      <c r="D187" s="7"/>
      <c r="E187" s="43">
        <v>399</v>
      </c>
      <c r="F187" s="8" t="s">
        <v>360</v>
      </c>
      <c r="G187" s="15" t="s">
        <v>557</v>
      </c>
      <c r="H187" s="7"/>
    </row>
    <row r="188" spans="1:8">
      <c r="A188" s="15">
        <f t="shared" si="7"/>
        <v>326</v>
      </c>
      <c r="B188" s="9" t="s">
        <v>367</v>
      </c>
      <c r="C188" s="15" t="s">
        <v>555</v>
      </c>
      <c r="D188" s="7"/>
      <c r="E188" s="15">
        <v>400</v>
      </c>
      <c r="F188" s="8" t="s">
        <v>35</v>
      </c>
      <c r="G188" s="15" t="s">
        <v>245</v>
      </c>
      <c r="H188" s="7"/>
    </row>
    <row r="189" spans="1:8">
      <c r="A189" s="15">
        <f t="shared" si="7"/>
        <v>327</v>
      </c>
      <c r="B189" s="11" t="s">
        <v>7</v>
      </c>
      <c r="C189" s="15" t="s">
        <v>328</v>
      </c>
      <c r="D189" s="7"/>
      <c r="E189" s="43">
        <v>401</v>
      </c>
      <c r="F189" s="8" t="s">
        <v>361</v>
      </c>
      <c r="G189" s="15" t="s">
        <v>557</v>
      </c>
      <c r="H189" s="7"/>
    </row>
    <row r="190" spans="1:8">
      <c r="A190" s="15">
        <f t="shared" si="7"/>
        <v>328</v>
      </c>
      <c r="B190" s="11" t="s">
        <v>368</v>
      </c>
      <c r="C190" s="15" t="s">
        <v>555</v>
      </c>
      <c r="D190" s="7"/>
      <c r="E190" s="43">
        <v>402</v>
      </c>
      <c r="F190" s="8" t="s">
        <v>244</v>
      </c>
      <c r="G190" s="15" t="s">
        <v>245</v>
      </c>
      <c r="H190" s="7"/>
    </row>
    <row r="191" spans="1:8">
      <c r="A191" s="15">
        <v>329</v>
      </c>
      <c r="B191" s="9" t="s">
        <v>8</v>
      </c>
      <c r="C191" s="15" t="s">
        <v>328</v>
      </c>
      <c r="D191" s="7"/>
      <c r="E191" s="15">
        <v>403</v>
      </c>
      <c r="F191" s="8" t="s">
        <v>362</v>
      </c>
      <c r="G191" s="15" t="s">
        <v>557</v>
      </c>
      <c r="H191" s="7"/>
    </row>
    <row r="192" spans="1:8">
      <c r="A192" s="15">
        <v>330</v>
      </c>
      <c r="B192" s="52" t="s">
        <v>369</v>
      </c>
      <c r="C192" s="15" t="s">
        <v>555</v>
      </c>
      <c r="D192" s="7"/>
      <c r="E192" s="15">
        <f>SUM(E191,1)</f>
        <v>404</v>
      </c>
      <c r="F192" s="8" t="s">
        <v>36</v>
      </c>
      <c r="G192" s="15" t="s">
        <v>245</v>
      </c>
      <c r="H192" s="7"/>
    </row>
    <row r="193" spans="1:8">
      <c r="A193" s="15">
        <f>SUM(A192,1)</f>
        <v>331</v>
      </c>
      <c r="B193" s="8" t="s">
        <v>275</v>
      </c>
      <c r="C193" s="15" t="s">
        <v>328</v>
      </c>
      <c r="D193" s="7"/>
      <c r="E193" s="15">
        <f>SUM(E192,1)</f>
        <v>405</v>
      </c>
      <c r="F193" s="8" t="s">
        <v>363</v>
      </c>
      <c r="G193" s="15" t="s">
        <v>557</v>
      </c>
      <c r="H193" s="7"/>
    </row>
    <row r="194" spans="1:8">
      <c r="A194" s="15">
        <f>SUM(A193,1)</f>
        <v>332</v>
      </c>
      <c r="B194" s="11" t="s">
        <v>370</v>
      </c>
      <c r="C194" s="15" t="s">
        <v>555</v>
      </c>
      <c r="D194" s="7"/>
      <c r="E194" s="15">
        <f>SUM(E193,1)</f>
        <v>406</v>
      </c>
      <c r="F194" s="8" t="s">
        <v>537</v>
      </c>
      <c r="G194" s="15" t="s">
        <v>245</v>
      </c>
      <c r="H194" s="7"/>
    </row>
    <row r="195" spans="1:8">
      <c r="A195" s="15">
        <f>SUM(A194,1)</f>
        <v>333</v>
      </c>
      <c r="B195" s="11" t="s">
        <v>9</v>
      </c>
      <c r="C195" s="15" t="s">
        <v>328</v>
      </c>
      <c r="D195" s="7"/>
      <c r="E195" s="15">
        <f>SUM(E194,1)</f>
        <v>407</v>
      </c>
      <c r="F195" s="8" t="s">
        <v>538</v>
      </c>
      <c r="G195" s="15" t="s">
        <v>557</v>
      </c>
      <c r="H195" s="7"/>
    </row>
    <row r="196" spans="1:8">
      <c r="A196" s="15">
        <v>334</v>
      </c>
      <c r="B196" s="11" t="s">
        <v>371</v>
      </c>
      <c r="C196" s="15" t="s">
        <v>555</v>
      </c>
      <c r="D196" s="7"/>
      <c r="E196" s="15">
        <v>408</v>
      </c>
      <c r="F196" s="16" t="s">
        <v>287</v>
      </c>
      <c r="G196" s="15" t="s">
        <v>245</v>
      </c>
      <c r="H196" s="7"/>
    </row>
    <row r="197" spans="1:8">
      <c r="A197" s="15">
        <f>SUM(A196,1)</f>
        <v>335</v>
      </c>
      <c r="B197" s="9" t="s">
        <v>387</v>
      </c>
      <c r="C197" s="15" t="s">
        <v>328</v>
      </c>
      <c r="D197" s="7"/>
      <c r="E197" s="15">
        <f>SUM(E196,1)</f>
        <v>409</v>
      </c>
      <c r="F197" s="16" t="s">
        <v>243</v>
      </c>
      <c r="G197" s="15" t="s">
        <v>245</v>
      </c>
      <c r="H197" s="7"/>
    </row>
    <row r="198" spans="1:8">
      <c r="A198" s="15">
        <f t="shared" ref="A198:A242" si="9">SUM(A197,1)</f>
        <v>336</v>
      </c>
      <c r="B198" s="11" t="s">
        <v>388</v>
      </c>
      <c r="C198" s="15" t="s">
        <v>555</v>
      </c>
      <c r="D198" s="7"/>
      <c r="E198" s="15">
        <f t="shared" ref="E198:E242" si="10">SUM(E197,1)</f>
        <v>410</v>
      </c>
      <c r="F198" s="16" t="s">
        <v>364</v>
      </c>
      <c r="G198" s="15" t="s">
        <v>557</v>
      </c>
      <c r="H198" s="7"/>
    </row>
    <row r="199" spans="1:8" ht="14.25">
      <c r="A199" s="15">
        <f t="shared" si="9"/>
        <v>337</v>
      </c>
      <c r="B199" s="9" t="s">
        <v>267</v>
      </c>
      <c r="C199" s="15" t="s">
        <v>328</v>
      </c>
      <c r="D199" s="40"/>
      <c r="E199" s="15">
        <f t="shared" si="10"/>
        <v>411</v>
      </c>
      <c r="F199" s="8" t="s">
        <v>101</v>
      </c>
      <c r="G199" s="15" t="s">
        <v>245</v>
      </c>
      <c r="H199" s="7"/>
    </row>
    <row r="200" spans="1:8">
      <c r="A200" s="15">
        <f t="shared" si="9"/>
        <v>338</v>
      </c>
      <c r="B200" s="8" t="s">
        <v>372</v>
      </c>
      <c r="C200" s="15" t="s">
        <v>555</v>
      </c>
      <c r="D200" s="7"/>
      <c r="E200" s="15">
        <f t="shared" si="10"/>
        <v>412</v>
      </c>
      <c r="F200" s="8" t="s">
        <v>365</v>
      </c>
      <c r="G200" s="15" t="s">
        <v>557</v>
      </c>
      <c r="H200" s="7"/>
    </row>
    <row r="201" spans="1:8" ht="12.75" customHeight="1">
      <c r="A201" s="15">
        <f t="shared" si="9"/>
        <v>339</v>
      </c>
      <c r="B201" s="26" t="s">
        <v>180</v>
      </c>
      <c r="C201" s="15" t="s">
        <v>328</v>
      </c>
      <c r="D201" s="7"/>
      <c r="E201" s="15">
        <f t="shared" si="10"/>
        <v>413</v>
      </c>
      <c r="F201" s="11" t="s">
        <v>37</v>
      </c>
      <c r="G201" s="15" t="s">
        <v>307</v>
      </c>
      <c r="H201" s="7"/>
    </row>
    <row r="202" spans="1:8">
      <c r="A202" s="15">
        <f t="shared" si="9"/>
        <v>340</v>
      </c>
      <c r="B202" s="23" t="s">
        <v>373</v>
      </c>
      <c r="C202" s="15" t="s">
        <v>555</v>
      </c>
      <c r="D202" s="7"/>
      <c r="E202" s="15">
        <f t="shared" si="10"/>
        <v>414</v>
      </c>
      <c r="F202" s="11" t="s">
        <v>38</v>
      </c>
      <c r="G202" s="15" t="s">
        <v>245</v>
      </c>
      <c r="H202" s="7"/>
    </row>
    <row r="203" spans="1:8">
      <c r="A203" s="15">
        <f t="shared" si="9"/>
        <v>341</v>
      </c>
      <c r="B203" s="27" t="s">
        <v>100</v>
      </c>
      <c r="C203" s="15" t="s">
        <v>394</v>
      </c>
      <c r="D203" s="7"/>
      <c r="E203" s="15">
        <f t="shared" si="10"/>
        <v>415</v>
      </c>
      <c r="F203" s="8" t="s">
        <v>366</v>
      </c>
      <c r="G203" s="15" t="s">
        <v>557</v>
      </c>
      <c r="H203" s="7"/>
    </row>
    <row r="204" spans="1:8">
      <c r="A204" s="15">
        <f t="shared" si="9"/>
        <v>342</v>
      </c>
      <c r="B204" s="29" t="s">
        <v>119</v>
      </c>
      <c r="C204" s="15" t="s">
        <v>394</v>
      </c>
      <c r="D204" s="7"/>
      <c r="E204" s="15">
        <f t="shared" si="10"/>
        <v>416</v>
      </c>
      <c r="F204" s="8" t="s">
        <v>377</v>
      </c>
      <c r="G204" s="15" t="s">
        <v>245</v>
      </c>
      <c r="H204" s="7"/>
    </row>
    <row r="205" spans="1:8">
      <c r="A205" s="15">
        <f t="shared" si="9"/>
        <v>343</v>
      </c>
      <c r="B205" s="23" t="s">
        <v>121</v>
      </c>
      <c r="C205" s="15" t="s">
        <v>394</v>
      </c>
      <c r="D205" s="7"/>
      <c r="E205" s="15">
        <f t="shared" si="10"/>
        <v>417</v>
      </c>
      <c r="F205" s="8" t="s">
        <v>212</v>
      </c>
      <c r="G205" s="15" t="s">
        <v>557</v>
      </c>
      <c r="H205" s="7"/>
    </row>
    <row r="206" spans="1:8">
      <c r="A206" s="15">
        <f t="shared" si="9"/>
        <v>344</v>
      </c>
      <c r="B206" s="27" t="s">
        <v>283</v>
      </c>
      <c r="C206" s="15" t="s">
        <v>394</v>
      </c>
      <c r="D206" s="7"/>
      <c r="E206" s="15">
        <f t="shared" si="10"/>
        <v>418</v>
      </c>
      <c r="F206" s="10" t="s">
        <v>378</v>
      </c>
      <c r="G206" s="15" t="s">
        <v>245</v>
      </c>
      <c r="H206" s="7"/>
    </row>
    <row r="207" spans="1:8">
      <c r="A207" s="15">
        <f t="shared" si="9"/>
        <v>345</v>
      </c>
      <c r="B207" s="29" t="s">
        <v>120</v>
      </c>
      <c r="C207" s="15" t="s">
        <v>394</v>
      </c>
      <c r="D207" s="7"/>
      <c r="E207" s="15">
        <f t="shared" si="10"/>
        <v>419</v>
      </c>
      <c r="F207" s="27" t="s">
        <v>213</v>
      </c>
      <c r="G207" s="15" t="s">
        <v>557</v>
      </c>
      <c r="H207" s="7"/>
    </row>
    <row r="208" spans="1:8">
      <c r="A208" s="15">
        <f t="shared" si="9"/>
        <v>346</v>
      </c>
      <c r="B208" s="11" t="s">
        <v>269</v>
      </c>
      <c r="C208" s="15" t="s">
        <v>556</v>
      </c>
      <c r="D208" s="7"/>
      <c r="E208" s="15">
        <f t="shared" si="10"/>
        <v>420</v>
      </c>
      <c r="F208" s="11" t="s">
        <v>278</v>
      </c>
      <c r="G208" s="15" t="s">
        <v>245</v>
      </c>
      <c r="H208" s="7"/>
    </row>
    <row r="209" spans="1:8">
      <c r="A209" s="15">
        <f t="shared" si="9"/>
        <v>347</v>
      </c>
      <c r="B209" s="11" t="s">
        <v>270</v>
      </c>
      <c r="C209" s="15" t="s">
        <v>556</v>
      </c>
      <c r="D209" s="7"/>
      <c r="E209" s="15">
        <f t="shared" si="10"/>
        <v>421</v>
      </c>
      <c r="F209" s="45" t="s">
        <v>190</v>
      </c>
      <c r="G209" s="15" t="s">
        <v>394</v>
      </c>
      <c r="H209" s="7"/>
    </row>
    <row r="210" spans="1:8">
      <c r="A210" s="15">
        <f t="shared" si="9"/>
        <v>348</v>
      </c>
      <c r="B210" s="11" t="s">
        <v>18</v>
      </c>
      <c r="C210" s="15" t="s">
        <v>245</v>
      </c>
      <c r="D210" s="7"/>
      <c r="E210" s="15">
        <f t="shared" si="10"/>
        <v>422</v>
      </c>
      <c r="F210" s="10" t="s">
        <v>565</v>
      </c>
      <c r="G210" s="15" t="s">
        <v>308</v>
      </c>
      <c r="H210" s="7"/>
    </row>
    <row r="211" spans="1:8">
      <c r="A211" s="15">
        <f t="shared" si="9"/>
        <v>349</v>
      </c>
      <c r="B211" s="11" t="s">
        <v>271</v>
      </c>
      <c r="C211" s="15" t="s">
        <v>375</v>
      </c>
      <c r="D211" s="7"/>
      <c r="E211" s="15">
        <f t="shared" si="10"/>
        <v>423</v>
      </c>
      <c r="F211" s="10" t="s">
        <v>197</v>
      </c>
      <c r="G211" s="15" t="s">
        <v>558</v>
      </c>
      <c r="H211" s="7"/>
    </row>
    <row r="212" spans="1:8">
      <c r="A212" s="15">
        <v>350</v>
      </c>
      <c r="B212" s="16" t="s">
        <v>272</v>
      </c>
      <c r="C212" s="15" t="s">
        <v>375</v>
      </c>
      <c r="D212" s="7"/>
      <c r="E212" s="15">
        <v>424</v>
      </c>
      <c r="F212" s="10" t="s">
        <v>539</v>
      </c>
      <c r="G212" s="15" t="s">
        <v>557</v>
      </c>
      <c r="H212" s="7"/>
    </row>
    <row r="213" spans="1:8" ht="15">
      <c r="A213" s="15">
        <v>351</v>
      </c>
      <c r="B213" s="9" t="s">
        <v>163</v>
      </c>
      <c r="C213" s="4" t="s">
        <v>376</v>
      </c>
      <c r="D213" s="3"/>
      <c r="E213" s="15">
        <v>425</v>
      </c>
      <c r="F213" s="51" t="s">
        <v>221</v>
      </c>
      <c r="G213" s="15" t="s">
        <v>557</v>
      </c>
      <c r="H213" s="7"/>
    </row>
    <row r="214" spans="1:8">
      <c r="A214" s="15">
        <f t="shared" si="9"/>
        <v>352</v>
      </c>
      <c r="B214" s="8" t="s">
        <v>182</v>
      </c>
      <c r="C214" s="15" t="s">
        <v>375</v>
      </c>
      <c r="D214" s="22"/>
      <c r="E214" s="15">
        <f t="shared" si="10"/>
        <v>426</v>
      </c>
      <c r="F214" s="8" t="s">
        <v>43</v>
      </c>
      <c r="G214" s="15" t="s">
        <v>557</v>
      </c>
      <c r="H214" s="7"/>
    </row>
    <row r="215" spans="1:8" ht="12.75" customHeight="1">
      <c r="A215" s="15">
        <f t="shared" si="9"/>
        <v>353</v>
      </c>
      <c r="B215" s="11" t="s">
        <v>162</v>
      </c>
      <c r="C215" s="4" t="s">
        <v>376</v>
      </c>
      <c r="D215" s="22"/>
      <c r="E215" s="15">
        <f t="shared" si="10"/>
        <v>427</v>
      </c>
      <c r="F215" s="8" t="s">
        <v>389</v>
      </c>
      <c r="G215" s="15" t="s">
        <v>557</v>
      </c>
      <c r="H215" s="7"/>
    </row>
    <row r="216" spans="1:8">
      <c r="A216" s="15">
        <f t="shared" si="9"/>
        <v>354</v>
      </c>
      <c r="B216" s="11" t="s">
        <v>181</v>
      </c>
      <c r="C216" s="15" t="s">
        <v>375</v>
      </c>
      <c r="D216" s="7"/>
      <c r="E216" s="15">
        <f t="shared" si="10"/>
        <v>428</v>
      </c>
      <c r="F216" s="8" t="s">
        <v>44</v>
      </c>
      <c r="G216" s="15" t="s">
        <v>557</v>
      </c>
      <c r="H216" s="7"/>
    </row>
    <row r="217" spans="1:8">
      <c r="A217" s="15">
        <f t="shared" si="9"/>
        <v>355</v>
      </c>
      <c r="B217" s="8" t="s">
        <v>293</v>
      </c>
      <c r="C217" s="15" t="s">
        <v>310</v>
      </c>
      <c r="D217" s="7"/>
      <c r="E217" s="15">
        <f t="shared" si="10"/>
        <v>429</v>
      </c>
      <c r="F217" s="8" t="s">
        <v>45</v>
      </c>
      <c r="G217" s="15" t="s">
        <v>557</v>
      </c>
      <c r="H217" s="7"/>
    </row>
    <row r="218" spans="1:8">
      <c r="A218" s="15">
        <f t="shared" si="9"/>
        <v>356</v>
      </c>
      <c r="B218" s="8" t="s">
        <v>1</v>
      </c>
      <c r="C218" s="15" t="s">
        <v>309</v>
      </c>
      <c r="D218" s="7"/>
      <c r="E218" s="15">
        <f t="shared" si="10"/>
        <v>430</v>
      </c>
      <c r="F218" s="8" t="s">
        <v>46</v>
      </c>
      <c r="G218" s="15" t="s">
        <v>557</v>
      </c>
      <c r="H218" s="7"/>
    </row>
    <row r="219" spans="1:8">
      <c r="A219" s="15">
        <f t="shared" si="9"/>
        <v>357</v>
      </c>
      <c r="B219" s="16" t="s">
        <v>444</v>
      </c>
      <c r="C219" s="15" t="s">
        <v>309</v>
      </c>
      <c r="D219" s="7"/>
      <c r="E219" s="15">
        <f t="shared" si="10"/>
        <v>431</v>
      </c>
      <c r="F219" s="8" t="s">
        <v>47</v>
      </c>
      <c r="G219" s="15" t="s">
        <v>557</v>
      </c>
      <c r="H219" s="7"/>
    </row>
    <row r="220" spans="1:8">
      <c r="A220" s="15">
        <f t="shared" si="9"/>
        <v>358</v>
      </c>
      <c r="B220" s="9" t="s">
        <v>311</v>
      </c>
      <c r="C220" s="15" t="s">
        <v>309</v>
      </c>
      <c r="D220" s="7"/>
      <c r="E220" s="15">
        <f t="shared" si="10"/>
        <v>432</v>
      </c>
      <c r="F220" s="8"/>
      <c r="G220" s="15"/>
      <c r="H220" s="7"/>
    </row>
    <row r="221" spans="1:8">
      <c r="A221" s="15">
        <f t="shared" si="9"/>
        <v>359</v>
      </c>
      <c r="B221" s="11" t="s">
        <v>2</v>
      </c>
      <c r="C221" s="15" t="s">
        <v>309</v>
      </c>
      <c r="D221" s="7"/>
      <c r="E221" s="15">
        <f t="shared" si="10"/>
        <v>433</v>
      </c>
      <c r="F221" s="8" t="s">
        <v>390</v>
      </c>
      <c r="G221" s="15" t="s">
        <v>557</v>
      </c>
      <c r="H221" s="7"/>
    </row>
    <row r="222" spans="1:8">
      <c r="A222" s="15">
        <f t="shared" si="9"/>
        <v>360</v>
      </c>
      <c r="B222" s="23" t="s">
        <v>284</v>
      </c>
      <c r="C222" s="15" t="s">
        <v>309</v>
      </c>
      <c r="D222" s="7"/>
      <c r="E222" s="15">
        <f t="shared" si="10"/>
        <v>434</v>
      </c>
      <c r="F222" s="10" t="s">
        <v>188</v>
      </c>
      <c r="G222" s="15" t="s">
        <v>557</v>
      </c>
      <c r="H222" s="7"/>
    </row>
    <row r="223" spans="1:8">
      <c r="A223" s="15">
        <f t="shared" si="9"/>
        <v>361</v>
      </c>
      <c r="B223" s="11" t="s">
        <v>448</v>
      </c>
      <c r="C223" s="15" t="s">
        <v>309</v>
      </c>
      <c r="D223" s="22"/>
      <c r="E223" s="15">
        <f t="shared" si="10"/>
        <v>435</v>
      </c>
      <c r="F223" s="8" t="s">
        <v>48</v>
      </c>
      <c r="G223" s="15" t="s">
        <v>557</v>
      </c>
      <c r="H223" s="7"/>
    </row>
    <row r="224" spans="1:8">
      <c r="A224" s="15">
        <f t="shared" si="9"/>
        <v>362</v>
      </c>
      <c r="B224" s="11" t="s">
        <v>357</v>
      </c>
      <c r="C224" s="15" t="s">
        <v>309</v>
      </c>
      <c r="D224" s="7"/>
      <c r="E224" s="15">
        <f t="shared" si="10"/>
        <v>436</v>
      </c>
      <c r="F224" s="8" t="s">
        <v>49</v>
      </c>
      <c r="G224" s="15" t="s">
        <v>557</v>
      </c>
      <c r="H224" s="7"/>
    </row>
    <row r="225" spans="1:8">
      <c r="A225" s="15">
        <f t="shared" si="9"/>
        <v>363</v>
      </c>
      <c r="B225" s="8" t="s">
        <v>285</v>
      </c>
      <c r="C225" s="15" t="s">
        <v>309</v>
      </c>
      <c r="D225" s="22"/>
      <c r="E225" s="15">
        <f t="shared" si="10"/>
        <v>437</v>
      </c>
      <c r="F225" s="8" t="s">
        <v>495</v>
      </c>
      <c r="G225" s="15" t="s">
        <v>374</v>
      </c>
      <c r="H225" s="7"/>
    </row>
    <row r="226" spans="1:8">
      <c r="A226" s="15">
        <f t="shared" si="9"/>
        <v>364</v>
      </c>
      <c r="B226" s="9" t="s">
        <v>23</v>
      </c>
      <c r="C226" s="15" t="s">
        <v>309</v>
      </c>
      <c r="D226" s="22"/>
      <c r="E226" s="15">
        <f t="shared" si="10"/>
        <v>438</v>
      </c>
      <c r="F226" s="16" t="s">
        <v>553</v>
      </c>
      <c r="G226" s="15" t="s">
        <v>554</v>
      </c>
      <c r="H226" s="7"/>
    </row>
    <row r="227" spans="1:8">
      <c r="A227" s="15">
        <f t="shared" si="9"/>
        <v>365</v>
      </c>
      <c r="B227" s="8" t="s">
        <v>449</v>
      </c>
      <c r="C227" s="15" t="s">
        <v>309</v>
      </c>
      <c r="D227" s="7"/>
      <c r="E227" s="15">
        <f t="shared" si="10"/>
        <v>439</v>
      </c>
      <c r="F227" s="16" t="s">
        <v>118</v>
      </c>
      <c r="G227" s="15" t="s">
        <v>556</v>
      </c>
      <c r="H227" s="7"/>
    </row>
    <row r="228" spans="1:8">
      <c r="A228" s="15">
        <f t="shared" si="9"/>
        <v>366</v>
      </c>
      <c r="B228" s="11" t="s">
        <v>273</v>
      </c>
      <c r="C228" s="15" t="s">
        <v>309</v>
      </c>
      <c r="D228" s="7"/>
      <c r="E228" s="15">
        <f t="shared" si="10"/>
        <v>440</v>
      </c>
      <c r="F228" s="10" t="s">
        <v>198</v>
      </c>
      <c r="G228" s="15" t="s">
        <v>556</v>
      </c>
      <c r="H228" s="7"/>
    </row>
    <row r="229" spans="1:8">
      <c r="A229" s="15">
        <f t="shared" si="9"/>
        <v>367</v>
      </c>
      <c r="B229" s="8" t="s">
        <v>358</v>
      </c>
      <c r="C229" s="15" t="s">
        <v>309</v>
      </c>
      <c r="D229" s="7"/>
      <c r="E229" s="15">
        <f t="shared" si="10"/>
        <v>441</v>
      </c>
      <c r="F229" s="8" t="s">
        <v>51</v>
      </c>
      <c r="G229" s="15" t="s">
        <v>556</v>
      </c>
      <c r="H229" s="7"/>
    </row>
    <row r="230" spans="1:8">
      <c r="A230" s="15">
        <f t="shared" si="9"/>
        <v>368</v>
      </c>
      <c r="B230" s="8" t="s">
        <v>505</v>
      </c>
      <c r="C230" s="15" t="s">
        <v>309</v>
      </c>
      <c r="D230" s="7"/>
      <c r="E230" s="15">
        <f t="shared" si="10"/>
        <v>442</v>
      </c>
      <c r="F230" s="8" t="s">
        <v>52</v>
      </c>
      <c r="G230" s="15" t="s">
        <v>556</v>
      </c>
      <c r="H230" s="7"/>
    </row>
    <row r="231" spans="1:8">
      <c r="A231" s="15">
        <f t="shared" si="9"/>
        <v>369</v>
      </c>
      <c r="B231" s="8" t="s">
        <v>519</v>
      </c>
      <c r="C231" s="15" t="s">
        <v>309</v>
      </c>
      <c r="D231" s="7"/>
      <c r="E231" s="15">
        <f t="shared" si="10"/>
        <v>443</v>
      </c>
      <c r="F231" s="8" t="s">
        <v>53</v>
      </c>
      <c r="G231" s="15" t="s">
        <v>556</v>
      </c>
      <c r="H231" s="7"/>
    </row>
    <row r="232" spans="1:8">
      <c r="A232" s="15">
        <f t="shared" si="9"/>
        <v>370</v>
      </c>
      <c r="B232" s="16" t="s">
        <v>276</v>
      </c>
      <c r="C232" s="15" t="s">
        <v>309</v>
      </c>
      <c r="D232" s="7"/>
      <c r="E232" s="15">
        <f t="shared" si="10"/>
        <v>444</v>
      </c>
      <c r="F232" s="16" t="s">
        <v>117</v>
      </c>
      <c r="G232" s="15" t="s">
        <v>556</v>
      </c>
      <c r="H232" s="7"/>
    </row>
    <row r="233" spans="1:8">
      <c r="A233" s="15">
        <f t="shared" si="9"/>
        <v>371</v>
      </c>
      <c r="B233" s="8" t="s">
        <v>24</v>
      </c>
      <c r="C233" s="15" t="s">
        <v>309</v>
      </c>
      <c r="D233" s="7"/>
      <c r="E233" s="15">
        <f t="shared" si="10"/>
        <v>445</v>
      </c>
      <c r="F233" s="8" t="s">
        <v>185</v>
      </c>
      <c r="G233" s="15" t="s">
        <v>307</v>
      </c>
      <c r="H233" s="7"/>
    </row>
    <row r="234" spans="1:8">
      <c r="A234" s="15">
        <f t="shared" si="9"/>
        <v>372</v>
      </c>
      <c r="B234" s="9" t="s">
        <v>359</v>
      </c>
      <c r="C234" s="15" t="s">
        <v>309</v>
      </c>
      <c r="D234" s="7"/>
      <c r="E234" s="15">
        <f t="shared" si="10"/>
        <v>446</v>
      </c>
      <c r="F234" s="16" t="s">
        <v>140</v>
      </c>
      <c r="G234" s="15" t="s">
        <v>307</v>
      </c>
      <c r="H234" s="7"/>
    </row>
    <row r="235" spans="1:8">
      <c r="A235" s="15">
        <f t="shared" si="9"/>
        <v>373</v>
      </c>
      <c r="B235" s="11" t="s">
        <v>450</v>
      </c>
      <c r="C235" s="15" t="s">
        <v>309</v>
      </c>
      <c r="D235" s="7"/>
      <c r="E235" s="15">
        <f t="shared" si="10"/>
        <v>447</v>
      </c>
      <c r="F235" s="8" t="s">
        <v>54</v>
      </c>
      <c r="G235" s="15" t="s">
        <v>307</v>
      </c>
    </row>
    <row r="236" spans="1:8">
      <c r="A236" s="15">
        <f t="shared" si="9"/>
        <v>374</v>
      </c>
      <c r="B236" s="16" t="s">
        <v>286</v>
      </c>
      <c r="C236" s="15" t="s">
        <v>309</v>
      </c>
      <c r="D236" s="7"/>
      <c r="E236" s="15">
        <f t="shared" si="10"/>
        <v>448</v>
      </c>
      <c r="F236" s="8" t="s">
        <v>186</v>
      </c>
      <c r="G236" s="15" t="s">
        <v>307</v>
      </c>
      <c r="H236" s="19"/>
    </row>
    <row r="237" spans="1:8">
      <c r="A237" s="15">
        <f t="shared" si="9"/>
        <v>375</v>
      </c>
      <c r="B237" s="9" t="s">
        <v>506</v>
      </c>
      <c r="C237" s="15" t="s">
        <v>309</v>
      </c>
      <c r="D237" s="7"/>
      <c r="E237" s="15">
        <f t="shared" si="10"/>
        <v>449</v>
      </c>
      <c r="F237" s="8" t="s">
        <v>55</v>
      </c>
      <c r="G237" s="15" t="s">
        <v>307</v>
      </c>
      <c r="H237" s="7"/>
    </row>
    <row r="238" spans="1:8">
      <c r="A238" s="15">
        <f t="shared" si="9"/>
        <v>376</v>
      </c>
      <c r="B238" s="11" t="s">
        <v>381</v>
      </c>
      <c r="C238" s="15" t="s">
        <v>309</v>
      </c>
      <c r="D238" s="7"/>
      <c r="E238" s="15">
        <f t="shared" si="10"/>
        <v>450</v>
      </c>
      <c r="F238" s="8" t="s">
        <v>56</v>
      </c>
      <c r="G238" s="15" t="s">
        <v>307</v>
      </c>
      <c r="H238" s="7"/>
    </row>
    <row r="239" spans="1:8">
      <c r="A239" s="15">
        <f t="shared" si="9"/>
        <v>377</v>
      </c>
      <c r="B239" s="8" t="s">
        <v>274</v>
      </c>
      <c r="C239" s="15" t="s">
        <v>309</v>
      </c>
      <c r="D239" s="7"/>
      <c r="E239" s="15">
        <f t="shared" si="10"/>
        <v>451</v>
      </c>
      <c r="F239" s="8" t="s">
        <v>494</v>
      </c>
      <c r="G239" s="15" t="s">
        <v>306</v>
      </c>
      <c r="H239" s="7"/>
    </row>
    <row r="240" spans="1:8">
      <c r="A240" s="15">
        <f t="shared" si="9"/>
        <v>378</v>
      </c>
      <c r="B240" s="8" t="s">
        <v>25</v>
      </c>
      <c r="C240" s="15" t="s">
        <v>309</v>
      </c>
      <c r="D240" s="7"/>
      <c r="E240" s="15">
        <f t="shared" si="10"/>
        <v>452</v>
      </c>
      <c r="F240" s="10" t="s">
        <v>187</v>
      </c>
      <c r="G240" s="15" t="s">
        <v>306</v>
      </c>
      <c r="H240" s="7"/>
    </row>
    <row r="241" spans="1:8">
      <c r="A241" s="15">
        <f t="shared" si="9"/>
        <v>379</v>
      </c>
      <c r="B241" s="8" t="s">
        <v>192</v>
      </c>
      <c r="C241" s="15" t="s">
        <v>453</v>
      </c>
      <c r="D241" s="7"/>
      <c r="E241" s="15">
        <f t="shared" si="10"/>
        <v>453</v>
      </c>
      <c r="F241" s="10" t="s">
        <v>492</v>
      </c>
      <c r="G241" s="15" t="s">
        <v>559</v>
      </c>
      <c r="H241" s="7"/>
    </row>
    <row r="242" spans="1:8">
      <c r="A242" s="15">
        <f t="shared" si="9"/>
        <v>380</v>
      </c>
      <c r="B242" s="8" t="s">
        <v>564</v>
      </c>
      <c r="C242" s="15" t="s">
        <v>328</v>
      </c>
      <c r="D242" s="7"/>
      <c r="E242" s="15">
        <f t="shared" si="10"/>
        <v>454</v>
      </c>
      <c r="F242" s="10" t="s">
        <v>493</v>
      </c>
      <c r="G242" s="15" t="s">
        <v>560</v>
      </c>
      <c r="H242" s="7"/>
    </row>
    <row r="243" spans="1:8" ht="15">
      <c r="A243" s="78" t="s">
        <v>201</v>
      </c>
      <c r="B243" s="78"/>
      <c r="C243" s="78"/>
      <c r="D243" s="78"/>
      <c r="E243" s="78"/>
      <c r="F243" s="78"/>
      <c r="G243" s="78"/>
      <c r="H243" s="7"/>
    </row>
    <row r="244" spans="1:8">
      <c r="A244" s="15">
        <v>455</v>
      </c>
      <c r="B244" s="41" t="s">
        <v>246</v>
      </c>
      <c r="C244" s="15" t="s">
        <v>39</v>
      </c>
      <c r="D244" s="7"/>
      <c r="E244" s="15">
        <v>465</v>
      </c>
      <c r="F244" s="16" t="s">
        <v>541</v>
      </c>
      <c r="G244" s="15" t="s">
        <v>452</v>
      </c>
      <c r="H244" s="7"/>
    </row>
    <row r="245" spans="1:8">
      <c r="A245" s="33">
        <f>SUM(A244,1)</f>
        <v>456</v>
      </c>
      <c r="B245" s="44" t="s">
        <v>379</v>
      </c>
      <c r="C245" s="15" t="s">
        <v>452</v>
      </c>
      <c r="D245" s="7"/>
      <c r="E245" s="33">
        <f>SUM(E244,1)</f>
        <v>466</v>
      </c>
      <c r="F245" s="16" t="s">
        <v>542</v>
      </c>
      <c r="G245" s="15" t="s">
        <v>452</v>
      </c>
      <c r="H245" s="7"/>
    </row>
    <row r="246" spans="1:8">
      <c r="A246" s="33">
        <f t="shared" ref="A246:A284" si="11">SUM(A245,1)</f>
        <v>457</v>
      </c>
      <c r="B246" s="17" t="s">
        <v>454</v>
      </c>
      <c r="C246" s="15" t="s">
        <v>39</v>
      </c>
      <c r="D246" s="7"/>
      <c r="E246" s="33">
        <f t="shared" ref="E246:E274" si="12">SUM(E245,1)</f>
        <v>467</v>
      </c>
      <c r="F246" s="16" t="s">
        <v>543</v>
      </c>
      <c r="G246" s="15" t="s">
        <v>452</v>
      </c>
      <c r="H246" s="7"/>
    </row>
    <row r="247" spans="1:8">
      <c r="A247" s="33">
        <f>SUM(A246,1)</f>
        <v>458</v>
      </c>
      <c r="B247" s="17" t="s">
        <v>540</v>
      </c>
      <c r="C247" s="15" t="s">
        <v>452</v>
      </c>
      <c r="D247" s="7"/>
      <c r="E247" s="33">
        <f t="shared" si="12"/>
        <v>468</v>
      </c>
      <c r="F247" s="41" t="s">
        <v>507</v>
      </c>
      <c r="G247" s="15" t="s">
        <v>452</v>
      </c>
      <c r="H247" s="7"/>
    </row>
    <row r="248" spans="1:8">
      <c r="A248" s="33">
        <f t="shared" si="11"/>
        <v>459</v>
      </c>
      <c r="B248" s="41" t="s">
        <v>455</v>
      </c>
      <c r="C248" s="15" t="s">
        <v>452</v>
      </c>
      <c r="D248" s="7"/>
      <c r="E248" s="33">
        <f t="shared" si="12"/>
        <v>469</v>
      </c>
      <c r="F248" s="6" t="s">
        <v>458</v>
      </c>
      <c r="G248" s="15" t="s">
        <v>452</v>
      </c>
      <c r="H248" s="7"/>
    </row>
    <row r="249" spans="1:8">
      <c r="A249" s="33">
        <v>460</v>
      </c>
      <c r="B249" s="41" t="s">
        <v>486</v>
      </c>
      <c r="C249" s="15" t="s">
        <v>452</v>
      </c>
      <c r="D249" s="7"/>
      <c r="E249" s="33">
        <f t="shared" si="12"/>
        <v>470</v>
      </c>
      <c r="F249" s="17" t="s">
        <v>566</v>
      </c>
      <c r="G249" s="15" t="s">
        <v>452</v>
      </c>
      <c r="H249" s="7"/>
    </row>
    <row r="250" spans="1:8" ht="12.75" customHeight="1">
      <c r="A250" s="33">
        <v>461</v>
      </c>
      <c r="B250" s="17" t="s">
        <v>456</v>
      </c>
      <c r="C250" s="15" t="s">
        <v>452</v>
      </c>
      <c r="D250" s="7"/>
      <c r="E250" s="33">
        <f t="shared" si="12"/>
        <v>471</v>
      </c>
      <c r="F250" s="17" t="s">
        <v>544</v>
      </c>
      <c r="G250" s="15" t="s">
        <v>39</v>
      </c>
      <c r="H250" s="7"/>
    </row>
    <row r="251" spans="1:8" ht="12.75" customHeight="1">
      <c r="A251" s="33">
        <v>462</v>
      </c>
      <c r="B251" s="66" t="s">
        <v>487</v>
      </c>
      <c r="C251" s="15" t="s">
        <v>452</v>
      </c>
      <c r="D251" s="7"/>
      <c r="E251" s="33">
        <f t="shared" si="12"/>
        <v>472</v>
      </c>
      <c r="F251" s="17" t="s">
        <v>189</v>
      </c>
      <c r="G251" s="15" t="s">
        <v>452</v>
      </c>
      <c r="H251" s="7"/>
    </row>
    <row r="252" spans="1:8" ht="12.75" customHeight="1">
      <c r="A252" s="33">
        <v>463</v>
      </c>
      <c r="B252" s="6" t="s">
        <v>488</v>
      </c>
      <c r="C252" s="15" t="s">
        <v>452</v>
      </c>
      <c r="D252" s="7"/>
      <c r="E252" s="33">
        <f t="shared" si="12"/>
        <v>473</v>
      </c>
      <c r="F252" s="17" t="s">
        <v>545</v>
      </c>
      <c r="G252" s="15" t="s">
        <v>452</v>
      </c>
      <c r="H252" s="7"/>
    </row>
    <row r="253" spans="1:8">
      <c r="A253" s="33">
        <v>464</v>
      </c>
      <c r="B253" s="16" t="s">
        <v>457</v>
      </c>
      <c r="C253" s="15" t="s">
        <v>452</v>
      </c>
      <c r="D253" s="7"/>
      <c r="E253" s="33">
        <f t="shared" si="12"/>
        <v>474</v>
      </c>
      <c r="F253" s="17" t="s">
        <v>220</v>
      </c>
      <c r="G253" s="15" t="s">
        <v>452</v>
      </c>
      <c r="H253" s="7"/>
    </row>
    <row r="254" spans="1:8" ht="15">
      <c r="A254" s="2" t="s">
        <v>3</v>
      </c>
      <c r="B254" s="12" t="s">
        <v>0</v>
      </c>
      <c r="C254" s="36" t="s">
        <v>4</v>
      </c>
      <c r="D254" s="7"/>
      <c r="E254" s="2" t="s">
        <v>3</v>
      </c>
      <c r="F254" s="12" t="s">
        <v>0</v>
      </c>
      <c r="G254" s="36" t="s">
        <v>4</v>
      </c>
      <c r="H254" s="7"/>
    </row>
    <row r="255" spans="1:8" ht="12.75" customHeight="1">
      <c r="A255" s="33">
        <v>475</v>
      </c>
      <c r="B255" s="17" t="s">
        <v>459</v>
      </c>
      <c r="C255" s="15" t="s">
        <v>452</v>
      </c>
      <c r="D255" s="3"/>
      <c r="E255" s="33">
        <v>495</v>
      </c>
      <c r="F255" s="41" t="s">
        <v>548</v>
      </c>
      <c r="G255" s="15" t="s">
        <v>39</v>
      </c>
      <c r="H255" s="7"/>
    </row>
    <row r="256" spans="1:8" ht="12.75" customHeight="1">
      <c r="A256" s="33">
        <v>476</v>
      </c>
      <c r="B256" s="17" t="s">
        <v>460</v>
      </c>
      <c r="C256" s="15" t="s">
        <v>561</v>
      </c>
      <c r="D256" s="3"/>
      <c r="E256" s="33">
        <f t="shared" si="12"/>
        <v>496</v>
      </c>
      <c r="F256" s="41" t="s">
        <v>468</v>
      </c>
      <c r="G256" s="15" t="s">
        <v>39</v>
      </c>
      <c r="H256" s="7"/>
    </row>
    <row r="257" spans="1:8" ht="12.75" customHeight="1">
      <c r="A257" s="33">
        <v>477</v>
      </c>
      <c r="B257" s="38" t="s">
        <v>461</v>
      </c>
      <c r="C257" s="15" t="s">
        <v>561</v>
      </c>
      <c r="D257" s="7"/>
      <c r="E257" s="33">
        <f t="shared" si="12"/>
        <v>497</v>
      </c>
      <c r="F257" s="41" t="s">
        <v>491</v>
      </c>
      <c r="G257" s="15" t="s">
        <v>39</v>
      </c>
      <c r="H257" s="7"/>
    </row>
    <row r="258" spans="1:8" ht="12.75" customHeight="1">
      <c r="A258" s="33">
        <f t="shared" si="11"/>
        <v>478</v>
      </c>
      <c r="B258" s="17" t="s">
        <v>462</v>
      </c>
      <c r="C258" s="15" t="s">
        <v>561</v>
      </c>
      <c r="D258" s="7"/>
      <c r="E258" s="33">
        <f t="shared" si="12"/>
        <v>498</v>
      </c>
      <c r="F258" s="41" t="s">
        <v>490</v>
      </c>
      <c r="G258" s="15" t="s">
        <v>451</v>
      </c>
      <c r="H258" s="7"/>
    </row>
    <row r="259" spans="1:8" ht="11.25" customHeight="1">
      <c r="A259" s="33">
        <f t="shared" si="11"/>
        <v>479</v>
      </c>
      <c r="B259" s="17" t="s">
        <v>463</v>
      </c>
      <c r="C259" s="15" t="s">
        <v>561</v>
      </c>
      <c r="D259" s="7"/>
      <c r="E259" s="33">
        <f t="shared" si="12"/>
        <v>499</v>
      </c>
      <c r="F259" s="41" t="s">
        <v>469</v>
      </c>
      <c r="G259" s="15" t="s">
        <v>561</v>
      </c>
      <c r="H259" s="7"/>
    </row>
    <row r="260" spans="1:8">
      <c r="A260" s="33">
        <f t="shared" si="11"/>
        <v>480</v>
      </c>
      <c r="B260" s="16" t="s">
        <v>159</v>
      </c>
      <c r="C260" s="15" t="s">
        <v>39</v>
      </c>
      <c r="D260" s="7"/>
      <c r="E260" s="33">
        <f t="shared" si="12"/>
        <v>500</v>
      </c>
      <c r="F260" s="67" t="s">
        <v>470</v>
      </c>
      <c r="G260" s="15" t="s">
        <v>561</v>
      </c>
      <c r="H260" s="7"/>
    </row>
    <row r="261" spans="1:8" ht="12.75" customHeight="1">
      <c r="A261" s="33">
        <f t="shared" si="11"/>
        <v>481</v>
      </c>
      <c r="B261" s="41" t="s">
        <v>318</v>
      </c>
      <c r="C261" s="15" t="s">
        <v>39</v>
      </c>
      <c r="D261" s="7"/>
      <c r="E261" s="33">
        <f t="shared" si="12"/>
        <v>501</v>
      </c>
      <c r="F261" s="42" t="s">
        <v>214</v>
      </c>
      <c r="G261" s="39" t="s">
        <v>10</v>
      </c>
      <c r="H261" s="7"/>
    </row>
    <row r="262" spans="1:8" ht="12.75" customHeight="1">
      <c r="A262" s="33">
        <f t="shared" si="11"/>
        <v>482</v>
      </c>
      <c r="B262" s="41" t="s">
        <v>298</v>
      </c>
      <c r="C262" s="15" t="s">
        <v>451</v>
      </c>
      <c r="D262" s="7"/>
      <c r="E262" s="33">
        <f t="shared" si="12"/>
        <v>502</v>
      </c>
      <c r="F262" s="41" t="s">
        <v>160</v>
      </c>
      <c r="G262" s="15" t="s">
        <v>39</v>
      </c>
      <c r="H262" s="7"/>
    </row>
    <row r="263" spans="1:8" ht="12.75" customHeight="1">
      <c r="A263" s="33">
        <f t="shared" si="11"/>
        <v>483</v>
      </c>
      <c r="B263" s="41" t="s">
        <v>464</v>
      </c>
      <c r="C263" s="15" t="s">
        <v>451</v>
      </c>
      <c r="D263" s="7"/>
      <c r="E263" s="33">
        <f t="shared" si="12"/>
        <v>503</v>
      </c>
      <c r="F263" s="6" t="s">
        <v>522</v>
      </c>
      <c r="G263" s="15" t="s">
        <v>305</v>
      </c>
      <c r="H263" s="7"/>
    </row>
    <row r="264" spans="1:8" ht="12.75" customHeight="1">
      <c r="A264" s="33">
        <f t="shared" si="11"/>
        <v>484</v>
      </c>
      <c r="B264" s="41" t="s">
        <v>465</v>
      </c>
      <c r="C264" s="15" t="s">
        <v>39</v>
      </c>
      <c r="D264" s="7"/>
      <c r="E264" s="33">
        <f t="shared" si="12"/>
        <v>504</v>
      </c>
      <c r="F264" s="6" t="s">
        <v>319</v>
      </c>
      <c r="G264" s="15" t="s">
        <v>305</v>
      </c>
      <c r="H264" s="7"/>
    </row>
    <row r="265" spans="1:8" ht="12.75" customHeight="1">
      <c r="A265" s="33">
        <f t="shared" si="11"/>
        <v>485</v>
      </c>
      <c r="B265" s="17" t="s">
        <v>569</v>
      </c>
      <c r="C265" s="15" t="s">
        <v>39</v>
      </c>
      <c r="D265" s="22"/>
      <c r="E265" s="33">
        <f t="shared" si="12"/>
        <v>505</v>
      </c>
      <c r="F265" s="67" t="s">
        <v>549</v>
      </c>
      <c r="G265" s="15" t="s">
        <v>305</v>
      </c>
      <c r="H265" s="7"/>
    </row>
    <row r="266" spans="1:8" ht="12.75" customHeight="1">
      <c r="A266" s="33">
        <f t="shared" si="11"/>
        <v>486</v>
      </c>
      <c r="B266" s="17" t="s">
        <v>570</v>
      </c>
      <c r="C266" s="15" t="s">
        <v>39</v>
      </c>
      <c r="D266" s="7"/>
      <c r="E266" s="33">
        <f t="shared" si="12"/>
        <v>506</v>
      </c>
      <c r="F266" s="41" t="s">
        <v>567</v>
      </c>
      <c r="G266" s="15" t="s">
        <v>305</v>
      </c>
      <c r="H266" s="7"/>
    </row>
    <row r="267" spans="1:8" ht="12.75" customHeight="1">
      <c r="A267" s="33">
        <f t="shared" si="11"/>
        <v>487</v>
      </c>
      <c r="B267" s="38" t="s">
        <v>466</v>
      </c>
      <c r="C267" s="15" t="s">
        <v>451</v>
      </c>
      <c r="D267" s="7"/>
      <c r="E267" s="33">
        <f t="shared" si="12"/>
        <v>507</v>
      </c>
      <c r="F267" s="41" t="s">
        <v>471</v>
      </c>
      <c r="G267" s="15" t="s">
        <v>39</v>
      </c>
      <c r="H267" s="7"/>
    </row>
    <row r="268" spans="1:8" ht="12.75" customHeight="1">
      <c r="A268" s="33">
        <f t="shared" si="11"/>
        <v>488</v>
      </c>
      <c r="B268" s="17" t="s">
        <v>546</v>
      </c>
      <c r="C268" s="15" t="s">
        <v>39</v>
      </c>
      <c r="D268" s="22"/>
      <c r="E268" s="33">
        <f t="shared" si="12"/>
        <v>508</v>
      </c>
      <c r="F268" s="41" t="s">
        <v>230</v>
      </c>
      <c r="G268" s="15" t="s">
        <v>305</v>
      </c>
      <c r="H268" s="7"/>
    </row>
    <row r="269" spans="1:8" ht="12.75" customHeight="1">
      <c r="A269" s="33">
        <f t="shared" si="11"/>
        <v>489</v>
      </c>
      <c r="B269" s="17" t="s">
        <v>467</v>
      </c>
      <c r="C269" s="71" t="s">
        <v>39</v>
      </c>
      <c r="D269" s="3"/>
      <c r="E269" s="33">
        <f t="shared" si="12"/>
        <v>509</v>
      </c>
      <c r="F269" s="41" t="s">
        <v>550</v>
      </c>
      <c r="G269" s="15" t="s">
        <v>305</v>
      </c>
      <c r="H269" s="7"/>
    </row>
    <row r="270" spans="1:8" ht="15">
      <c r="A270" s="33">
        <f t="shared" si="11"/>
        <v>490</v>
      </c>
      <c r="B270" s="16" t="s">
        <v>489</v>
      </c>
      <c r="C270" s="15" t="s">
        <v>39</v>
      </c>
      <c r="D270" s="3"/>
      <c r="E270" s="33">
        <f t="shared" si="12"/>
        <v>510</v>
      </c>
      <c r="F270" s="6" t="s">
        <v>472</v>
      </c>
      <c r="G270" s="15" t="s">
        <v>451</v>
      </c>
      <c r="H270" s="7"/>
    </row>
    <row r="271" spans="1:8" ht="12.75" customHeight="1">
      <c r="A271" s="33">
        <f t="shared" si="11"/>
        <v>491</v>
      </c>
      <c r="B271" s="41" t="s">
        <v>247</v>
      </c>
      <c r="C271" s="15" t="s">
        <v>39</v>
      </c>
      <c r="D271" s="7"/>
      <c r="E271" s="33">
        <f t="shared" si="12"/>
        <v>511</v>
      </c>
      <c r="F271" s="41" t="s">
        <v>250</v>
      </c>
      <c r="G271" s="15" t="s">
        <v>305</v>
      </c>
      <c r="H271" s="7"/>
    </row>
    <row r="272" spans="1:8" ht="12.75" customHeight="1">
      <c r="A272" s="33">
        <f t="shared" si="11"/>
        <v>492</v>
      </c>
      <c r="B272" s="41" t="s">
        <v>571</v>
      </c>
      <c r="C272" s="15" t="s">
        <v>39</v>
      </c>
      <c r="D272" s="7"/>
      <c r="E272" s="33">
        <f t="shared" si="12"/>
        <v>512</v>
      </c>
      <c r="F272" s="41" t="s">
        <v>248</v>
      </c>
      <c r="G272" s="15" t="s">
        <v>305</v>
      </c>
      <c r="H272" s="7"/>
    </row>
    <row r="273" spans="1:8">
      <c r="A273" s="33">
        <f t="shared" si="11"/>
        <v>493</v>
      </c>
      <c r="B273" s="41" t="s">
        <v>572</v>
      </c>
      <c r="C273" s="15" t="s">
        <v>39</v>
      </c>
      <c r="D273" s="7"/>
      <c r="E273" s="33">
        <f t="shared" si="12"/>
        <v>513</v>
      </c>
      <c r="F273" s="41" t="s">
        <v>249</v>
      </c>
      <c r="G273" s="15" t="s">
        <v>452</v>
      </c>
      <c r="H273" s="7"/>
    </row>
    <row r="274" spans="1:8" ht="12.75" customHeight="1">
      <c r="A274" s="33">
        <f t="shared" si="11"/>
        <v>494</v>
      </c>
      <c r="B274" s="41" t="s">
        <v>547</v>
      </c>
      <c r="C274" s="15" t="s">
        <v>307</v>
      </c>
      <c r="D274" s="7"/>
      <c r="E274" s="33">
        <f t="shared" si="12"/>
        <v>514</v>
      </c>
      <c r="F274" s="41" t="s">
        <v>551</v>
      </c>
      <c r="G274" s="15" t="s">
        <v>452</v>
      </c>
      <c r="H274" s="7"/>
    </row>
    <row r="275" spans="1:8" ht="12.75" customHeight="1">
      <c r="A275" s="78" t="s">
        <v>215</v>
      </c>
      <c r="B275" s="78"/>
      <c r="C275" s="78"/>
      <c r="D275" s="78"/>
      <c r="E275" s="78"/>
      <c r="F275" s="78"/>
      <c r="G275" s="78"/>
      <c r="H275" s="7"/>
    </row>
    <row r="276" spans="1:8" ht="12.75" customHeight="1">
      <c r="A276" s="15">
        <v>515</v>
      </c>
      <c r="B276" s="8" t="s">
        <v>473</v>
      </c>
      <c r="C276" s="15" t="s">
        <v>394</v>
      </c>
      <c r="D276" s="7"/>
      <c r="E276" s="15">
        <v>517</v>
      </c>
      <c r="F276" s="8" t="s">
        <v>475</v>
      </c>
      <c r="G276" s="15" t="s">
        <v>394</v>
      </c>
      <c r="H276" s="7"/>
    </row>
    <row r="277" spans="1:8" ht="15" customHeight="1">
      <c r="A277" s="15">
        <f t="shared" si="11"/>
        <v>516</v>
      </c>
      <c r="B277" s="8" t="s">
        <v>474</v>
      </c>
      <c r="C277" s="15" t="s">
        <v>394</v>
      </c>
      <c r="D277" s="7"/>
      <c r="E277" s="15">
        <f>SUM(E276,1)</f>
        <v>518</v>
      </c>
      <c r="F277" s="8" t="s">
        <v>217</v>
      </c>
      <c r="G277" s="15" t="s">
        <v>306</v>
      </c>
      <c r="H277" s="7"/>
    </row>
    <row r="278" spans="1:8" ht="15">
      <c r="A278" s="78" t="s">
        <v>216</v>
      </c>
      <c r="B278" s="78"/>
      <c r="C278" s="78"/>
      <c r="D278" s="78"/>
      <c r="E278" s="78"/>
      <c r="F278" s="78"/>
      <c r="G278" s="78"/>
      <c r="H278" s="7"/>
    </row>
    <row r="279" spans="1:8" ht="12.75" customHeight="1">
      <c r="A279" s="15">
        <v>519</v>
      </c>
      <c r="B279" s="16" t="s">
        <v>476</v>
      </c>
      <c r="C279" s="15" t="s">
        <v>50</v>
      </c>
      <c r="D279" s="7"/>
      <c r="E279" s="15">
        <v>525</v>
      </c>
      <c r="F279" s="8" t="s">
        <v>482</v>
      </c>
      <c r="G279" s="15" t="s">
        <v>50</v>
      </c>
      <c r="H279" s="7"/>
    </row>
    <row r="280" spans="1:8">
      <c r="A280" s="15">
        <f t="shared" si="11"/>
        <v>520</v>
      </c>
      <c r="B280" s="16" t="s">
        <v>477</v>
      </c>
      <c r="C280" s="15" t="s">
        <v>50</v>
      </c>
      <c r="D280" s="7"/>
      <c r="E280" s="15">
        <f>SUM(E279,1)</f>
        <v>526</v>
      </c>
      <c r="F280" s="8" t="s">
        <v>483</v>
      </c>
      <c r="G280" s="15" t="s">
        <v>50</v>
      </c>
      <c r="H280" s="7"/>
    </row>
    <row r="281" spans="1:8">
      <c r="A281" s="15">
        <f t="shared" si="11"/>
        <v>521</v>
      </c>
      <c r="B281" s="16" t="s">
        <v>478</v>
      </c>
      <c r="C281" s="15" t="s">
        <v>50</v>
      </c>
      <c r="D281" s="7"/>
      <c r="E281" s="15">
        <f>SUM(E280,1)</f>
        <v>527</v>
      </c>
      <c r="F281" s="8" t="s">
        <v>288</v>
      </c>
      <c r="G281" s="15" t="s">
        <v>50</v>
      </c>
      <c r="H281" s="7"/>
    </row>
    <row r="282" spans="1:8">
      <c r="A282" s="15">
        <f t="shared" si="11"/>
        <v>522</v>
      </c>
      <c r="B282" s="8" t="s">
        <v>479</v>
      </c>
      <c r="C282" s="15" t="s">
        <v>50</v>
      </c>
      <c r="D282" s="7"/>
      <c r="E282" s="15">
        <f>SUM(E281,1)</f>
        <v>528</v>
      </c>
      <c r="F282" s="8" t="s">
        <v>484</v>
      </c>
      <c r="G282" s="15" t="s">
        <v>50</v>
      </c>
      <c r="H282" s="7"/>
    </row>
    <row r="283" spans="1:8">
      <c r="A283" s="15">
        <f t="shared" si="11"/>
        <v>523</v>
      </c>
      <c r="B283" s="8" t="s">
        <v>480</v>
      </c>
      <c r="C283" s="15" t="s">
        <v>50</v>
      </c>
      <c r="D283" s="7"/>
      <c r="E283" s="15">
        <f>SUM(E282,1)</f>
        <v>529</v>
      </c>
      <c r="F283" s="16" t="s">
        <v>485</v>
      </c>
      <c r="G283" s="15" t="s">
        <v>50</v>
      </c>
      <c r="H283" s="7"/>
    </row>
    <row r="284" spans="1:8">
      <c r="A284" s="15">
        <f t="shared" si="11"/>
        <v>524</v>
      </c>
      <c r="B284" s="8" t="s">
        <v>481</v>
      </c>
      <c r="C284" s="15" t="s">
        <v>50</v>
      </c>
      <c r="D284" s="7"/>
      <c r="E284" s="15"/>
      <c r="F284" s="16"/>
      <c r="G284" s="15"/>
      <c r="H284" s="7"/>
    </row>
    <row r="285" spans="1:8">
      <c r="A285" s="18"/>
      <c r="B285" s="22"/>
      <c r="C285" s="18"/>
      <c r="D285" s="7"/>
      <c r="E285" s="18"/>
      <c r="F285" s="37" t="s">
        <v>218</v>
      </c>
      <c r="G285" s="18"/>
      <c r="H285" s="7"/>
    </row>
    <row r="286" spans="1:8">
      <c r="A286" s="18"/>
      <c r="B286" s="22"/>
      <c r="C286" s="18"/>
      <c r="D286" s="7"/>
      <c r="E286" s="18"/>
      <c r="F286" s="7"/>
      <c r="G286" s="18"/>
      <c r="H286" s="7"/>
    </row>
    <row r="287" spans="1:8">
      <c r="A287" s="18"/>
      <c r="B287" s="22"/>
      <c r="C287" s="18"/>
      <c r="D287" s="7"/>
      <c r="E287" s="18"/>
      <c r="F287" s="7" t="s">
        <v>300</v>
      </c>
      <c r="G287" s="18"/>
    </row>
    <row r="288" spans="1:8" ht="15">
      <c r="A288" s="72" t="s">
        <v>196</v>
      </c>
      <c r="B288" s="72"/>
      <c r="C288" s="72"/>
      <c r="D288" s="72"/>
      <c r="E288" s="35"/>
      <c r="F288" s="7" t="s">
        <v>312</v>
      </c>
      <c r="G288" s="35"/>
    </row>
    <row r="289" spans="1:6">
      <c r="A289" s="72"/>
      <c r="B289" s="72"/>
      <c r="C289" s="72"/>
      <c r="D289" s="72"/>
      <c r="F289" s="7" t="s">
        <v>313</v>
      </c>
    </row>
    <row r="290" spans="1:6" ht="15" customHeight="1">
      <c r="A290" s="73" t="s">
        <v>304</v>
      </c>
      <c r="B290" s="73"/>
      <c r="C290" s="73"/>
      <c r="D290" s="73"/>
      <c r="F290" s="7" t="s">
        <v>299</v>
      </c>
    </row>
    <row r="291" spans="1:6" ht="12.75" customHeight="1">
      <c r="A291" s="73"/>
      <c r="B291" s="73"/>
      <c r="C291" s="73"/>
      <c r="D291" s="73"/>
      <c r="F291" s="34" t="s">
        <v>301</v>
      </c>
    </row>
    <row r="292" spans="1:6" ht="12.75" customHeight="1">
      <c r="F292" s="34" t="s">
        <v>302</v>
      </c>
    </row>
    <row r="293" spans="1:6" ht="12.75" customHeight="1">
      <c r="F293" s="14" t="s">
        <v>303</v>
      </c>
    </row>
  </sheetData>
  <mergeCells count="11">
    <mergeCell ref="A288:D289"/>
    <mergeCell ref="A290:D291"/>
    <mergeCell ref="A1:A4"/>
    <mergeCell ref="A7:G7"/>
    <mergeCell ref="A243:G243"/>
    <mergeCell ref="A275:G275"/>
    <mergeCell ref="A278:G278"/>
    <mergeCell ref="B1:G1"/>
    <mergeCell ref="B2:G2"/>
    <mergeCell ref="B4:G4"/>
    <mergeCell ref="B3:G3"/>
  </mergeCells>
  <phoneticPr fontId="0" type="noConversion"/>
  <pageMargins left="0.39370078740157483" right="0" top="0.19685039370078741" bottom="0.11811023622047245" header="0" footer="0"/>
  <pageSetup paperSize="9" scale="75" fitToHeight="4" orientation="portrait" verticalDpi="1200" r:id="rId1"/>
  <headerFooter alignWithMargins="0">
    <oddFooter>&amp;C&amp;P</oddFooter>
  </headerFooter>
  <rowBreaks count="2" manualBreakCount="2">
    <brk id="82" max="16383" man="1"/>
    <brk id="16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10"/>
    </sheetView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Potapenko</dc:creator>
  <cp:lastModifiedBy>Админчик</cp:lastModifiedBy>
  <cp:lastPrinted>2019-10-23T04:32:00Z</cp:lastPrinted>
  <dcterms:created xsi:type="dcterms:W3CDTF">2009-12-10T09:59:08Z</dcterms:created>
  <dcterms:modified xsi:type="dcterms:W3CDTF">2019-10-25T11:07:41Z</dcterms:modified>
</cp:coreProperties>
</file>